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generalindexcom.sharepoint.com/sites/GX/Shared Documents/Indexes/Seasonality/"/>
    </mc:Choice>
  </mc:AlternateContent>
  <xr:revisionPtr revIDLastSave="84" documentId="8_{2A93ACDC-42F2-437A-9FC3-F3863225AFBB}" xr6:coauthVersionLast="47" xr6:coauthVersionMax="47" xr10:uidLastSave="{559063E5-701A-4BB2-A8D1-90C0E3D5CE88}"/>
  <bookViews>
    <workbookView xWindow="-108" yWindow="-108" windowWidth="23256" windowHeight="12456" firstSheet="1" activeTab="2" xr2:uid="{61FC7B27-84F4-AB4F-9A88-39A41504A701}"/>
  </bookViews>
  <sheets>
    <sheet name="ULSD Brg Winter-to-Intermediate" sheetId="8" r:id="rId1"/>
    <sheet name="Gasoline Cargo Summer-to-Winter" sheetId="4" r:id="rId2"/>
    <sheet name="ULSD Gasoil Crg Winter-to-Summe" sheetId="9" r:id="rId3"/>
    <sheet name="Gasoline Barge Summer-to-Winter" sheetId="3" r:id="rId4"/>
    <sheet name="EBOB Barge Winter-to-Summer" sheetId="7" r:id="rId5"/>
    <sheet name="ULSD Brg Intermediate-to-Summer" sheetId="2" r:id="rId6"/>
  </sheet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44" i="9" l="1"/>
  <c r="N44" i="9" l="1"/>
  <c r="J44" i="9"/>
  <c r="E44" i="9"/>
  <c r="F44" i="9"/>
  <c r="G44" i="9"/>
  <c r="I44" i="9"/>
  <c r="M44" i="9"/>
  <c r="O44" i="9"/>
  <c r="P44" i="9"/>
  <c r="R44" i="9"/>
  <c r="S44" i="9"/>
  <c r="U44" i="9"/>
  <c r="V44" i="9"/>
  <c r="W44" i="9"/>
  <c r="D44" i="9"/>
  <c r="P35" i="8" l="1"/>
  <c r="O35" i="8"/>
  <c r="N35" i="8"/>
  <c r="M35" i="8"/>
  <c r="L35" i="8"/>
  <c r="J35" i="8"/>
  <c r="I35" i="8"/>
  <c r="G35" i="8"/>
  <c r="F35" i="8"/>
  <c r="E35" i="8"/>
  <c r="D35" i="8"/>
  <c r="K35" i="2"/>
  <c r="F35" i="2"/>
  <c r="G35" i="2"/>
  <c r="U35" i="2"/>
  <c r="V35" i="2"/>
  <c r="N25" i="7" l="1"/>
  <c r="U37" i="3"/>
  <c r="D45" i="4"/>
  <c r="X46" i="4"/>
  <c r="I35" i="2"/>
  <c r="J35" i="2"/>
  <c r="S46" i="4"/>
  <c r="G25" i="7"/>
  <c r="I25" i="7"/>
  <c r="M25" i="7"/>
  <c r="L25" i="7"/>
  <c r="J25" i="7"/>
  <c r="F25" i="7"/>
  <c r="W46" i="4"/>
  <c r="E46" i="4"/>
  <c r="F46" i="4"/>
  <c r="G46" i="4"/>
  <c r="H46" i="4"/>
  <c r="J46" i="4"/>
  <c r="K46" i="4"/>
  <c r="M46" i="4"/>
  <c r="N46" i="4"/>
  <c r="O46" i="4"/>
  <c r="P46" i="4"/>
  <c r="Q46" i="4"/>
  <c r="T46" i="4"/>
  <c r="V46" i="4"/>
  <c r="D46" i="4"/>
  <c r="E37" i="3"/>
  <c r="G37" i="3"/>
  <c r="H37" i="3"/>
  <c r="J37" i="3"/>
  <c r="K37" i="3"/>
  <c r="L37" i="3"/>
  <c r="M37" i="3"/>
  <c r="N37" i="3"/>
  <c r="P37" i="3"/>
  <c r="Q37" i="3"/>
  <c r="S37" i="3"/>
  <c r="T37" i="3"/>
  <c r="D37" i="3"/>
  <c r="L35" i="2"/>
  <c r="N35" i="2"/>
  <c r="P35" i="2"/>
  <c r="Q35" i="2"/>
  <c r="S35" i="2"/>
  <c r="D35" i="2"/>
</calcChain>
</file>

<file path=xl/sharedStrings.xml><?xml version="1.0" encoding="utf-8"?>
<sst xmlns="http://schemas.openxmlformats.org/spreadsheetml/2006/main" count="103" uniqueCount="51">
  <si>
    <t>ASSESSMENT DAYS</t>
  </si>
  <si>
    <t>WEEKEND</t>
  </si>
  <si>
    <t>Summer</t>
  </si>
  <si>
    <t>Intermediate</t>
  </si>
  <si>
    <t>Winter</t>
  </si>
  <si>
    <t>MARCH</t>
  </si>
  <si>
    <t>FEBRUARY</t>
  </si>
  <si>
    <t>APRIL</t>
  </si>
  <si>
    <t>Click for Factsheet</t>
  </si>
  <si>
    <t>General Index will use the following transition calendar to phase out winter grade and phase in intermediate grade in its ULSD NWE FOB Barges assessment (GX0000095).</t>
  </si>
  <si>
    <t>Click for Factsheets &gt;&gt;</t>
  </si>
  <si>
    <t>BARGE WINDOW DATES (3/5-15 DAYS FORWARD)</t>
  </si>
  <si>
    <t>CARGO WINDOW DATES (10-25 DAYS FORWARD)</t>
  </si>
  <si>
    <t>ULSD NWE FOB Barges - Seasonality Calendar - Winter-to-Intermediate Transition</t>
  </si>
  <si>
    <t>ULSD NWE FOB Barges - Seasonality Calendar - Intermediate-to-Summer Transition</t>
  </si>
  <si>
    <t>Gasoline 95 RON NWE CIF Cargoes</t>
  </si>
  <si>
    <t>Gasoline 95 RON MED FOB Cargoes</t>
  </si>
  <si>
    <t>Eurobob Oxy and Non-Oxy Gasoline NWE FOB Barges - Seasonality Calendar - Winter-to-Summer Transition</t>
  </si>
  <si>
    <t>Eurobob Oxy Gasoline NWE FOB Barges</t>
  </si>
  <si>
    <t>Eurobob Non-Oxy Gasoline NWE FOB Barges</t>
  </si>
  <si>
    <t>General Index will use the following transition calendar to phase out winter grade and phase in summer grade in its Eurobob Oxy Gasoline NWE FOB Barges (GX0000002) and Eurobob Non-Oxy Gasoline NWE FOB Barges (GX0000004) assessments.</t>
  </si>
  <si>
    <t>BARGE WINDOW DATES (2-8 DAYS FORWARD)</t>
  </si>
  <si>
    <t>Winter + Summer Accepted</t>
  </si>
  <si>
    <t>First full five-day summer laycan</t>
  </si>
  <si>
    <t>Last full five-day winter laycan</t>
  </si>
  <si>
    <t>First day of summer reflected</t>
  </si>
  <si>
    <t>Last day of winter reflected</t>
  </si>
  <si>
    <t>First day of intermediate reflected</t>
  </si>
  <si>
    <t>First full five-day intermediate laycan</t>
  </si>
  <si>
    <t>Winter Only</t>
  </si>
  <si>
    <t>Summer Only</t>
  </si>
  <si>
    <t>General Index will use the following transition calendar to phase out intermediate grade and phase in summer grade in its ULSD NWE FOB Barges assessment (GX0000095).</t>
  </si>
  <si>
    <t>Last full five-day intermediate laycan</t>
  </si>
  <si>
    <t>Last day of intermediate reflected</t>
  </si>
  <si>
    <t>Gasoline 95 RON MED CIF Cargoes</t>
  </si>
  <si>
    <t>General Index will use the following transition calendar to phase out winter grade and phase in summer grade in its primary indexes Gasoline 95 RON NWE CIF Cargoes (GX0000006) and Gasoline 95 RON MED FOB Cargoes (GX0000008) assessments. The change also applies to the associated freight-derived index Gasoline 95 MED CIF Cargoes (GX0000009).</t>
  </si>
  <si>
    <t>General Index will use the following transition calendar to phase out summer grade and phase in winter grade in its Gasoline 95 RON NWE FOB Barges assessment (GX0000010).</t>
  </si>
  <si>
    <t>Europe Gasoline Cargoes - Seasonality Calendar -Winter-to-Summer Transition</t>
  </si>
  <si>
    <t>Summer fully reflected</t>
  </si>
  <si>
    <t>Last day reflecting winter</t>
  </si>
  <si>
    <t>Last day of winter fully reflected</t>
  </si>
  <si>
    <t>Gasoline 95 RON NWE FOB Barges - Seasonality Calendar - Winter-to-Summer Transition</t>
  </si>
  <si>
    <t>Mon-Tues (3-15)</t>
  </si>
  <si>
    <t>Weds-Fri (5-15)</t>
  </si>
  <si>
    <t>Intermediate fully reflected</t>
  </si>
  <si>
    <t>PUBLIC HOLIDAY</t>
  </si>
  <si>
    <t>General Index will use the following transition calendar to phase out winter grade and phase in summer grade in its ULSD 10ppm NWE CIF Cargoes (GX0000093), ULSD 10ppm MED CIF Cargoes (GX0000094) and Gasoil 0.1% MED CIF Cargoes (GX0000083) assessments.</t>
  </si>
  <si>
    <t>ULSD 10ppm NWE CIF Cargoes</t>
  </si>
  <si>
    <t>ULSD 10ppm MED CIF Cargoes</t>
  </si>
  <si>
    <t>Gasoil 0.1% MED CIF Cargoes</t>
  </si>
  <si>
    <t>ULSD 10ppm NWE and MED CIF Cargoes, Gasoil 0.1% MED CIF Cargoes - Seasonality Calendar - Winter-to-Summer Transition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</si>
</sst>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d\ dd"/>
    <numFmt numFmtId="165" formatCode="ddd\ \ dd"/>
  </numFmts>
  <fonts count="33" x14ac:knownFonts="1">
    <font>
      <sz val="12"/>
      <color theme="1"/>
      <name val="Calibri"/>
      <family val="2"/>
      <scheme val="minor"/>
    </font>
    <font>
      <sz val="12"/>
      <color theme="1"/>
      <name val="Lato"/>
      <family val="2"/>
    </font>
    <font>
      <b/>
      <sz val="20"/>
      <color theme="1"/>
      <name val="Lato"/>
      <family val="2"/>
    </font>
    <font>
      <b/>
      <sz val="18"/>
      <color theme="1"/>
      <name val="Lato"/>
      <family val="2"/>
    </font>
    <font>
      <b/>
      <sz val="16"/>
      <name val="Lato"/>
      <family val="2"/>
    </font>
    <font>
      <b/>
      <sz val="16"/>
      <color theme="1"/>
      <name val="Lato"/>
      <family val="2"/>
    </font>
    <font>
      <b/>
      <sz val="16"/>
      <color theme="0"/>
      <name val="Lato"/>
      <family val="2"/>
    </font>
    <font>
      <b/>
      <sz val="10"/>
      <name val="Lato"/>
      <family val="2"/>
    </font>
    <font>
      <sz val="24"/>
      <color theme="0"/>
      <name val="Lato"/>
      <family val="2"/>
    </font>
    <font>
      <sz val="13"/>
      <color theme="1"/>
      <name val="Lato"/>
      <family val="2"/>
    </font>
    <font>
      <sz val="18"/>
      <color theme="1"/>
      <name val="Lato"/>
      <family val="2"/>
    </font>
    <font>
      <sz val="24"/>
      <name val="Lato"/>
      <family val="2"/>
    </font>
    <font>
      <sz val="13"/>
      <name val="Lato"/>
      <family val="2"/>
    </font>
    <font>
      <sz val="20"/>
      <color theme="1"/>
      <name val="Lato"/>
      <family val="2"/>
    </font>
    <font>
      <u/>
      <sz val="12"/>
      <color theme="10"/>
      <name val="Calibri"/>
      <family val="2"/>
      <scheme val="minor"/>
    </font>
    <font>
      <sz val="16"/>
      <color theme="1"/>
      <name val="Lato"/>
      <family val="2"/>
    </font>
    <font>
      <b/>
      <u/>
      <sz val="20"/>
      <color theme="10"/>
      <name val="Lato"/>
      <family val="2"/>
    </font>
    <font>
      <b/>
      <u/>
      <sz val="20"/>
      <color theme="4"/>
      <name val="Lato"/>
      <family val="2"/>
    </font>
    <font>
      <u/>
      <sz val="14"/>
      <color theme="10"/>
      <name val="Lato"/>
      <family val="2"/>
    </font>
    <font>
      <sz val="14"/>
      <color rgb="FF0A0A0A"/>
      <name val="Lato"/>
      <family val="2"/>
    </font>
    <font>
      <sz val="12"/>
      <name val="Lato"/>
      <family val="2"/>
    </font>
    <font>
      <b/>
      <sz val="24"/>
      <color theme="0"/>
      <name val="Lato"/>
      <family val="2"/>
    </font>
    <font>
      <b/>
      <u/>
      <sz val="14"/>
      <color theme="10"/>
      <name val="Calibri"/>
      <family val="2"/>
      <scheme val="minor"/>
    </font>
    <font>
      <b/>
      <sz val="24"/>
      <color theme="4"/>
      <name val="Lato"/>
      <family val="2"/>
    </font>
    <font>
      <b/>
      <u/>
      <sz val="16"/>
      <color theme="10"/>
      <name val="Calibri"/>
      <family val="2"/>
      <scheme val="minor"/>
    </font>
    <font>
      <sz val="14"/>
      <color theme="1"/>
      <name val="Lato"/>
      <family val="2"/>
    </font>
    <font>
      <sz val="14"/>
      <name val="Lato"/>
      <family val="2"/>
    </font>
    <font>
      <b/>
      <sz val="13"/>
      <color theme="1"/>
      <name val="Lato"/>
      <family val="2"/>
    </font>
    <font>
      <b/>
      <sz val="13"/>
      <color rgb="FFFF0000"/>
      <name val="Lato"/>
      <family val="2"/>
    </font>
    <font>
      <b/>
      <sz val="16"/>
      <color rgb="FFFF0000"/>
      <name val="Lato"/>
      <family val="2"/>
    </font>
    <font>
      <b/>
      <sz val="12"/>
      <color theme="1"/>
      <name val="Lato"/>
      <family val="2"/>
    </font>
    <font>
      <b/>
      <sz val="24"/>
      <name val="Lato"/>
      <family val="2"/>
    </font>
    <font>
      <b/>
      <u/>
      <sz val="14"/>
      <color theme="4"/>
      <name val="Lato"/>
      <family val="2"/>
    </font>
  </fonts>
  <fills count="10">
    <fill>
      <patternFill patternType="none"/>
    </fill>
    <fill>
      <patternFill patternType="gray125"/>
    </fill>
    <fill>
      <patternFill patternType="solid">
        <fgColor theme="0"/>
        <bgColor indexed="64"/>
      </patternFill>
    </fill>
    <fill>
      <patternFill patternType="solid">
        <fgColor rgb="FF7030A0"/>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gradientFill degree="225">
        <stop position="0">
          <color theme="7" tint="0.40000610370189521"/>
        </stop>
        <stop position="1">
          <color theme="8" tint="0.40000610370189521"/>
        </stop>
      </gradientFill>
    </fill>
    <fill>
      <patternFill patternType="solid">
        <fgColor theme="0" tint="-4.9989318521683403E-2"/>
        <bgColor indexed="64"/>
      </patternFill>
    </fill>
    <fill>
      <patternFill patternType="solid">
        <fgColor theme="2" tint="-9.9978637043366805E-2"/>
        <bgColor indexed="64"/>
      </patternFill>
    </fill>
  </fills>
  <borders count="46">
    <border>
      <left/>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rgb="FFFF0000"/>
      </left>
      <right style="medium">
        <color rgb="FFFF0000"/>
      </right>
      <top style="medium">
        <color rgb="FFFF0000"/>
      </top>
      <bottom style="medium">
        <color rgb="FFFF0000"/>
      </bottom>
      <diagonal/>
    </border>
    <border>
      <left style="medium">
        <color rgb="FFFF0000"/>
      </left>
      <right style="medium">
        <color rgb="FFFF0000"/>
      </right>
      <top style="medium">
        <color rgb="FFFF0000"/>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medium">
        <color rgb="FFFF0000"/>
      </left>
      <right style="medium">
        <color rgb="FFFF0000"/>
      </right>
      <top/>
      <bottom style="medium">
        <color rgb="FFFF0000"/>
      </bottom>
      <diagonal/>
    </border>
    <border>
      <left style="thin">
        <color indexed="64"/>
      </left>
      <right style="thin">
        <color indexed="64"/>
      </right>
      <top style="thin">
        <color indexed="64"/>
      </top>
      <bottom style="mediumDashed">
        <color rgb="FFFF0000"/>
      </bottom>
      <diagonal/>
    </border>
    <border>
      <left style="medium">
        <color rgb="FFFF0000"/>
      </left>
      <right style="thin">
        <color indexed="64"/>
      </right>
      <top style="mediumDashed">
        <color rgb="FFFF0000"/>
      </top>
      <bottom style="thin">
        <color indexed="64"/>
      </bottom>
      <diagonal/>
    </border>
    <border>
      <left style="thin">
        <color indexed="64"/>
      </left>
      <right style="thin">
        <color indexed="64"/>
      </right>
      <top style="mediumDashed">
        <color rgb="FFFF0000"/>
      </top>
      <bottom style="thin">
        <color indexed="64"/>
      </bottom>
      <diagonal/>
    </border>
    <border>
      <left style="thin">
        <color indexed="64"/>
      </left>
      <right style="medium">
        <color rgb="FFFF0000"/>
      </right>
      <top style="thin">
        <color indexed="64"/>
      </top>
      <bottom style="mediumDashed">
        <color rgb="FFFF0000"/>
      </bottom>
      <diagonal/>
    </border>
    <border>
      <left style="medium">
        <color rgb="FFFF0000"/>
      </left>
      <right style="medium">
        <color rgb="FFFF0000"/>
      </right>
      <top style="thin">
        <color indexed="64"/>
      </top>
      <bottom style="mediumDashed">
        <color rgb="FFFF0000"/>
      </bottom>
      <diagonal/>
    </border>
    <border>
      <left style="medium">
        <color rgb="FFFF0000"/>
      </left>
      <right style="medium">
        <color rgb="FFFF0000"/>
      </right>
      <top style="medium">
        <color rgb="FFFF0000"/>
      </top>
      <bottom style="mediumDashed">
        <color rgb="FFFF0000"/>
      </bottom>
      <diagonal/>
    </border>
    <border>
      <left style="medium">
        <color rgb="FFFF0000"/>
      </left>
      <right/>
      <top/>
      <bottom style="mediumDashed">
        <color rgb="FFFF0000"/>
      </bottom>
      <diagonal/>
    </border>
    <border>
      <left/>
      <right style="medium">
        <color rgb="FFFF0000"/>
      </right>
      <top style="mediumDashed">
        <color rgb="FFFF0000"/>
      </top>
      <bottom/>
      <diagonal/>
    </border>
    <border>
      <left style="medium">
        <color rgb="FFFF0000"/>
      </left>
      <right style="medium">
        <color rgb="FFFF0000"/>
      </right>
      <top/>
      <bottom style="thin">
        <color indexed="64"/>
      </bottom>
      <diagonal/>
    </border>
    <border>
      <left style="thin">
        <color indexed="64"/>
      </left>
      <right/>
      <top/>
      <bottom/>
      <diagonal/>
    </border>
    <border>
      <left/>
      <right/>
      <top style="thin">
        <color indexed="64"/>
      </top>
      <bottom/>
      <diagonal/>
    </border>
    <border>
      <left style="medium">
        <color rgb="FFFF0000"/>
      </left>
      <right style="medium">
        <color rgb="FFFF0000"/>
      </right>
      <top style="thin">
        <color indexed="64"/>
      </top>
      <bottom/>
      <diagonal/>
    </border>
    <border>
      <left style="medium">
        <color rgb="FFFF0000"/>
      </left>
      <right style="medium">
        <color rgb="FFFF0000"/>
      </right>
      <top style="mediumDashed">
        <color rgb="FFFF0000"/>
      </top>
      <bottom style="thin">
        <color indexed="64"/>
      </bottom>
      <diagonal/>
    </border>
  </borders>
  <cellStyleXfs count="2">
    <xf numFmtId="0" fontId="0" fillId="0" borderId="0"/>
    <xf numFmtId="0" fontId="14" fillId="0" borderId="0" applyNumberFormat="0" applyFill="0" applyBorder="0" applyAlignment="0" applyProtection="0"/>
  </cellStyleXfs>
  <cellXfs count="238">
    <xf numFmtId="0" fontId="0" fillId="0" borderId="0" xfId="0"/>
    <xf numFmtId="0" fontId="1" fillId="2" borderId="0" xfId="0" applyFont="1" applyFill="1"/>
    <xf numFmtId="0" fontId="1" fillId="0" borderId="0" xfId="0" applyFont="1"/>
    <xf numFmtId="0" fontId="1" fillId="2" borderId="5" xfId="0" applyFont="1" applyFill="1" applyBorder="1"/>
    <xf numFmtId="0" fontId="3" fillId="2" borderId="0" xfId="0" applyFont="1" applyFill="1" applyAlignment="1">
      <alignment horizontal="center" vertical="center" wrapText="1"/>
    </xf>
    <xf numFmtId="0" fontId="1" fillId="2" borderId="6" xfId="0" applyFont="1" applyFill="1" applyBorder="1"/>
    <xf numFmtId="164" fontId="4" fillId="2" borderId="0" xfId="0" applyNumberFormat="1" applyFont="1" applyFill="1" applyAlignment="1">
      <alignment horizontal="left" vertical="center" textRotation="45"/>
    </xf>
    <xf numFmtId="164" fontId="5" fillId="2" borderId="0" xfId="0" applyNumberFormat="1" applyFont="1" applyFill="1" applyAlignment="1">
      <alignment horizontal="left" vertical="center" textRotation="45"/>
    </xf>
    <xf numFmtId="164" fontId="5" fillId="2" borderId="0" xfId="0" applyNumberFormat="1" applyFont="1" applyFill="1" applyAlignment="1">
      <alignment horizontal="center" vertical="center" textRotation="45"/>
    </xf>
    <xf numFmtId="16" fontId="1" fillId="2" borderId="6" xfId="0" applyNumberFormat="1" applyFont="1" applyFill="1" applyBorder="1"/>
    <xf numFmtId="16" fontId="1" fillId="2" borderId="0" xfId="0" applyNumberFormat="1" applyFont="1" applyFill="1"/>
    <xf numFmtId="14" fontId="1" fillId="2" borderId="0" xfId="0" applyNumberFormat="1" applyFont="1" applyFill="1" applyAlignment="1">
      <alignment textRotation="45"/>
    </xf>
    <xf numFmtId="14" fontId="5" fillId="2" borderId="0" xfId="0" applyNumberFormat="1" applyFont="1" applyFill="1" applyAlignment="1">
      <alignment horizontal="center" vertical="center" textRotation="45"/>
    </xf>
    <xf numFmtId="164" fontId="7" fillId="2" borderId="0" xfId="0" applyNumberFormat="1" applyFont="1" applyFill="1" applyAlignment="1">
      <alignment horizontal="center" vertical="center"/>
    </xf>
    <xf numFmtId="0" fontId="7" fillId="2" borderId="0" xfId="0" applyFont="1" applyFill="1" applyAlignment="1">
      <alignment horizontal="center" vertical="center"/>
    </xf>
    <xf numFmtId="16" fontId="9" fillId="2" borderId="0" xfId="0" applyNumberFormat="1" applyFont="1" applyFill="1" applyAlignment="1">
      <alignment horizontal="center" vertical="center"/>
    </xf>
    <xf numFmtId="14" fontId="1" fillId="2" borderId="0" xfId="0" applyNumberFormat="1" applyFont="1" applyFill="1"/>
    <xf numFmtId="0" fontId="10" fillId="2" borderId="0" xfId="0" applyFont="1" applyFill="1" applyAlignment="1">
      <alignment horizontal="left" vertical="center" indent="1"/>
    </xf>
    <xf numFmtId="0" fontId="11" fillId="2" borderId="0" xfId="0" applyFont="1" applyFill="1" applyAlignment="1">
      <alignment vertical="center" textRotation="90"/>
    </xf>
    <xf numFmtId="0" fontId="2" fillId="2" borderId="5" xfId="0" applyFont="1" applyFill="1" applyBorder="1" applyAlignment="1">
      <alignment horizontal="right" vertical="center" textRotation="90" wrapText="1"/>
    </xf>
    <xf numFmtId="0" fontId="2" fillId="2" borderId="5" xfId="0" applyFont="1" applyFill="1" applyBorder="1" applyAlignment="1">
      <alignment horizontal="center" vertical="center" textRotation="90" wrapText="1"/>
    </xf>
    <xf numFmtId="16" fontId="12" fillId="2" borderId="0" xfId="0" applyNumberFormat="1" applyFont="1" applyFill="1" applyAlignment="1">
      <alignment horizontal="center" vertical="center"/>
    </xf>
    <xf numFmtId="0" fontId="2" fillId="2" borderId="5" xfId="0" applyFont="1" applyFill="1" applyBorder="1" applyAlignment="1">
      <alignment vertical="center"/>
    </xf>
    <xf numFmtId="164" fontId="4" fillId="2" borderId="0" xfId="0" applyNumberFormat="1" applyFont="1" applyFill="1" applyAlignment="1">
      <alignment horizontal="center" vertical="center" textRotation="45"/>
    </xf>
    <xf numFmtId="0" fontId="2" fillId="2" borderId="7" xfId="0" applyFont="1" applyFill="1" applyBorder="1" applyAlignment="1">
      <alignment vertical="center"/>
    </xf>
    <xf numFmtId="0" fontId="1" fillId="2" borderId="8" xfId="0" applyFont="1" applyFill="1" applyBorder="1"/>
    <xf numFmtId="0" fontId="1" fillId="2" borderId="9" xfId="0" applyFont="1" applyFill="1" applyBorder="1"/>
    <xf numFmtId="0" fontId="2" fillId="2" borderId="0" xfId="0" applyFont="1" applyFill="1" applyAlignment="1">
      <alignment vertical="center"/>
    </xf>
    <xf numFmtId="0" fontId="2" fillId="2" borderId="0" xfId="0" applyFont="1" applyFill="1" applyAlignment="1">
      <alignment vertical="center" wrapText="1"/>
    </xf>
    <xf numFmtId="0" fontId="13" fillId="2" borderId="0" xfId="0" applyFont="1" applyFill="1"/>
    <xf numFmtId="0" fontId="1" fillId="4" borderId="10" xfId="0" applyFont="1" applyFill="1" applyBorder="1"/>
    <xf numFmtId="0" fontId="15" fillId="2" borderId="0" xfId="0" applyFont="1" applyFill="1" applyAlignment="1">
      <alignment horizontal="left" vertical="center" wrapText="1"/>
    </xf>
    <xf numFmtId="0" fontId="15" fillId="2" borderId="0" xfId="0" applyFont="1" applyFill="1" applyAlignment="1">
      <alignment vertical="center" wrapText="1"/>
    </xf>
    <xf numFmtId="0" fontId="18" fillId="2" borderId="0" xfId="1" applyFont="1" applyFill="1"/>
    <xf numFmtId="14" fontId="1" fillId="6" borderId="10" xfId="0" applyNumberFormat="1" applyFont="1" applyFill="1" applyBorder="1"/>
    <xf numFmtId="0" fontId="1" fillId="6" borderId="10" xfId="0" applyFont="1" applyFill="1" applyBorder="1"/>
    <xf numFmtId="0" fontId="1" fillId="6" borderId="1" xfId="0" applyFont="1" applyFill="1" applyBorder="1"/>
    <xf numFmtId="0" fontId="19" fillId="2" borderId="0" xfId="0" applyFont="1" applyFill="1"/>
    <xf numFmtId="14" fontId="8" fillId="2" borderId="0" xfId="0" applyNumberFormat="1" applyFont="1" applyFill="1" applyAlignment="1">
      <alignment vertical="center" textRotation="90" wrapText="1"/>
    </xf>
    <xf numFmtId="0" fontId="20" fillId="2" borderId="0" xfId="0" applyFont="1" applyFill="1"/>
    <xf numFmtId="0" fontId="3" fillId="2" borderId="0" xfId="0" applyFont="1" applyFill="1" applyAlignment="1">
      <alignment vertical="center" wrapText="1"/>
    </xf>
    <xf numFmtId="14" fontId="11" fillId="2" borderId="0" xfId="0" applyNumberFormat="1" applyFont="1" applyFill="1" applyAlignment="1">
      <alignment vertical="center" textRotation="90" wrapText="1"/>
    </xf>
    <xf numFmtId="14" fontId="11" fillId="2" borderId="6" xfId="0" applyNumberFormat="1" applyFont="1" applyFill="1" applyBorder="1" applyAlignment="1">
      <alignment vertical="center" textRotation="90" wrapText="1"/>
    </xf>
    <xf numFmtId="164" fontId="7" fillId="2" borderId="0" xfId="0" applyNumberFormat="1" applyFont="1" applyFill="1" applyAlignment="1">
      <alignment horizontal="center"/>
    </xf>
    <xf numFmtId="14" fontId="8" fillId="3" borderId="0" xfId="0" applyNumberFormat="1" applyFont="1" applyFill="1" applyAlignment="1">
      <alignment vertical="center" textRotation="90" wrapText="1"/>
    </xf>
    <xf numFmtId="0" fontId="1" fillId="5" borderId="10" xfId="0" applyFont="1" applyFill="1" applyBorder="1"/>
    <xf numFmtId="14" fontId="1" fillId="5" borderId="10" xfId="0" applyNumberFormat="1" applyFont="1" applyFill="1" applyBorder="1"/>
    <xf numFmtId="0" fontId="1" fillId="5" borderId="1" xfId="0" applyFont="1" applyFill="1" applyBorder="1"/>
    <xf numFmtId="14" fontId="1" fillId="4" borderId="10" xfId="0" applyNumberFormat="1" applyFont="1" applyFill="1" applyBorder="1"/>
    <xf numFmtId="0" fontId="1" fillId="4" borderId="1" xfId="0" applyFont="1" applyFill="1" applyBorder="1"/>
    <xf numFmtId="0" fontId="1" fillId="0" borderId="6" xfId="0" applyFont="1" applyBorder="1"/>
    <xf numFmtId="14" fontId="11" fillId="2" borderId="0" xfId="0" applyNumberFormat="1" applyFont="1" applyFill="1" applyAlignment="1">
      <alignment horizontal="center" vertical="center" textRotation="90" wrapText="1"/>
    </xf>
    <xf numFmtId="0" fontId="20" fillId="5" borderId="10" xfId="0" applyFont="1" applyFill="1" applyBorder="1"/>
    <xf numFmtId="0" fontId="20" fillId="6" borderId="10" xfId="0" applyFont="1" applyFill="1" applyBorder="1"/>
    <xf numFmtId="0" fontId="1" fillId="2" borderId="0" xfId="0" applyFont="1" applyFill="1" applyAlignment="1">
      <alignment horizontal="left" vertical="center"/>
    </xf>
    <xf numFmtId="0" fontId="16" fillId="2" borderId="0" xfId="1" applyFont="1" applyFill="1" applyAlignment="1">
      <alignment horizontal="left" vertical="center" wrapText="1"/>
    </xf>
    <xf numFmtId="0" fontId="10" fillId="2" borderId="0" xfId="0" applyFont="1" applyFill="1"/>
    <xf numFmtId="14" fontId="3" fillId="2" borderId="0" xfId="0" applyNumberFormat="1" applyFont="1" applyFill="1" applyAlignment="1">
      <alignment horizontal="center" vertical="center" textRotation="45"/>
    </xf>
    <xf numFmtId="0" fontId="1" fillId="6" borderId="11" xfId="0" applyFont="1" applyFill="1" applyBorder="1"/>
    <xf numFmtId="0" fontId="1" fillId="5" borderId="11" xfId="0" applyFont="1" applyFill="1" applyBorder="1"/>
    <xf numFmtId="0" fontId="1" fillId="7" borderId="10" xfId="0" applyFont="1" applyFill="1" applyBorder="1"/>
    <xf numFmtId="0" fontId="1" fillId="7" borderId="12" xfId="0" applyFont="1" applyFill="1" applyBorder="1"/>
    <xf numFmtId="164" fontId="5" fillId="6" borderId="10" xfId="0" applyNumberFormat="1" applyFont="1" applyFill="1" applyBorder="1" applyAlignment="1">
      <alignment horizontal="center" vertical="center" textRotation="45"/>
    </xf>
    <xf numFmtId="0" fontId="1" fillId="6" borderId="13" xfId="0" applyFont="1" applyFill="1" applyBorder="1"/>
    <xf numFmtId="0" fontId="20" fillId="6" borderId="11" xfId="0" applyFont="1" applyFill="1" applyBorder="1"/>
    <xf numFmtId="0" fontId="1" fillId="6" borderId="16" xfId="0" applyFont="1" applyFill="1" applyBorder="1"/>
    <xf numFmtId="0" fontId="1" fillId="6" borderId="17" xfId="0" applyFont="1" applyFill="1" applyBorder="1"/>
    <xf numFmtId="16" fontId="25" fillId="8" borderId="0" xfId="0" applyNumberFormat="1" applyFont="1" applyFill="1" applyAlignment="1">
      <alignment horizontal="left" vertical="center"/>
    </xf>
    <xf numFmtId="14" fontId="26" fillId="8" borderId="0" xfId="0" applyNumberFormat="1" applyFont="1" applyFill="1" applyAlignment="1">
      <alignment vertical="center"/>
    </xf>
    <xf numFmtId="16" fontId="27" fillId="8" borderId="19" xfId="0" applyNumberFormat="1" applyFont="1" applyFill="1" applyBorder="1" applyAlignment="1">
      <alignment horizontal="right" vertical="center"/>
    </xf>
    <xf numFmtId="16" fontId="25" fillId="8" borderId="20" xfId="0" applyNumberFormat="1" applyFont="1" applyFill="1" applyBorder="1" applyAlignment="1">
      <alignment horizontal="left" vertical="center"/>
    </xf>
    <xf numFmtId="14" fontId="26" fillId="8" borderId="20" xfId="0" applyNumberFormat="1" applyFont="1" applyFill="1" applyBorder="1" applyAlignment="1">
      <alignment vertical="center"/>
    </xf>
    <xf numFmtId="14" fontId="8" fillId="8" borderId="21" xfId="0" applyNumberFormat="1" applyFont="1" applyFill="1" applyBorder="1" applyAlignment="1">
      <alignment vertical="center" textRotation="90" wrapText="1"/>
    </xf>
    <xf numFmtId="16" fontId="27" fillId="8" borderId="22" xfId="0" applyNumberFormat="1" applyFont="1" applyFill="1" applyBorder="1" applyAlignment="1">
      <alignment horizontal="right" vertical="center"/>
    </xf>
    <xf numFmtId="14" fontId="8" fillId="8" borderId="23" xfId="0" applyNumberFormat="1" applyFont="1" applyFill="1" applyBorder="1" applyAlignment="1">
      <alignment vertical="center" textRotation="90" wrapText="1"/>
    </xf>
    <xf numFmtId="16" fontId="27" fillId="8" borderId="24" xfId="0" applyNumberFormat="1" applyFont="1" applyFill="1" applyBorder="1" applyAlignment="1">
      <alignment horizontal="right" vertical="center"/>
    </xf>
    <xf numFmtId="16" fontId="25" fillId="8" borderId="25" xfId="0" applyNumberFormat="1" applyFont="1" applyFill="1" applyBorder="1" applyAlignment="1">
      <alignment horizontal="left" vertical="center"/>
    </xf>
    <xf numFmtId="14" fontId="26" fillId="8" borderId="25" xfId="0" applyNumberFormat="1" applyFont="1" applyFill="1" applyBorder="1" applyAlignment="1">
      <alignment vertical="center"/>
    </xf>
    <xf numFmtId="14" fontId="8" fillId="8" borderId="26" xfId="0" applyNumberFormat="1" applyFont="1" applyFill="1" applyBorder="1" applyAlignment="1">
      <alignment vertical="center" textRotation="90" wrapText="1"/>
    </xf>
    <xf numFmtId="0" fontId="1" fillId="4" borderId="11" xfId="0" applyFont="1" applyFill="1" applyBorder="1"/>
    <xf numFmtId="0" fontId="1" fillId="4" borderId="15" xfId="0" applyFont="1" applyFill="1" applyBorder="1"/>
    <xf numFmtId="0" fontId="1" fillId="4" borderId="13" xfId="0" applyFont="1" applyFill="1" applyBorder="1"/>
    <xf numFmtId="0" fontId="1" fillId="4" borderId="16" xfId="0" applyFont="1" applyFill="1" applyBorder="1"/>
    <xf numFmtId="0" fontId="1" fillId="4" borderId="17" xfId="0" applyFont="1" applyFill="1" applyBorder="1"/>
    <xf numFmtId="0" fontId="1" fillId="4" borderId="18" xfId="0" applyFont="1" applyFill="1" applyBorder="1"/>
    <xf numFmtId="0" fontId="1" fillId="4" borderId="14" xfId="0" applyFont="1" applyFill="1" applyBorder="1"/>
    <xf numFmtId="0" fontId="1" fillId="6" borderId="18" xfId="0" applyFont="1" applyFill="1" applyBorder="1"/>
    <xf numFmtId="0" fontId="20" fillId="5" borderId="13" xfId="0" applyFont="1" applyFill="1" applyBorder="1"/>
    <xf numFmtId="0" fontId="20" fillId="5" borderId="16" xfId="0" applyFont="1" applyFill="1" applyBorder="1"/>
    <xf numFmtId="0" fontId="20" fillId="5" borderId="17" xfId="0" applyFont="1" applyFill="1" applyBorder="1"/>
    <xf numFmtId="0" fontId="20" fillId="6" borderId="13" xfId="0" applyFont="1" applyFill="1" applyBorder="1"/>
    <xf numFmtId="0" fontId="20" fillId="6" borderId="16" xfId="0" applyFont="1" applyFill="1" applyBorder="1"/>
    <xf numFmtId="0" fontId="20" fillId="6" borderId="17" xfId="0" applyFont="1" applyFill="1" applyBorder="1"/>
    <xf numFmtId="0" fontId="20" fillId="6" borderId="18" xfId="0" applyFont="1" applyFill="1" applyBorder="1"/>
    <xf numFmtId="0" fontId="1" fillId="5" borderId="15" xfId="0" applyFont="1" applyFill="1" applyBorder="1"/>
    <xf numFmtId="0" fontId="1" fillId="5" borderId="16" xfId="0" applyFont="1" applyFill="1" applyBorder="1"/>
    <xf numFmtId="0" fontId="1" fillId="5" borderId="17" xfId="0" applyFont="1" applyFill="1" applyBorder="1"/>
    <xf numFmtId="0" fontId="1" fillId="5" borderId="18" xfId="0" applyFont="1" applyFill="1" applyBorder="1"/>
    <xf numFmtId="0" fontId="1" fillId="5" borderId="14" xfId="0" applyFont="1" applyFill="1" applyBorder="1"/>
    <xf numFmtId="14" fontId="21" fillId="2" borderId="0" xfId="0" applyNumberFormat="1" applyFont="1" applyFill="1" applyAlignment="1">
      <alignment horizontal="center" vertical="center" textRotation="90" wrapText="1"/>
    </xf>
    <xf numFmtId="14" fontId="8" fillId="2" borderId="0" xfId="0" applyNumberFormat="1" applyFont="1" applyFill="1" applyAlignment="1">
      <alignment horizontal="center" vertical="center" textRotation="90" wrapText="1"/>
    </xf>
    <xf numFmtId="165" fontId="4" fillId="2" borderId="0" xfId="0" applyNumberFormat="1" applyFont="1" applyFill="1" applyAlignment="1">
      <alignment horizontal="center" vertical="center" textRotation="45"/>
    </xf>
    <xf numFmtId="165" fontId="6" fillId="3" borderId="0" xfId="0" applyNumberFormat="1" applyFont="1" applyFill="1" applyAlignment="1">
      <alignment horizontal="center" vertical="center" textRotation="45"/>
    </xf>
    <xf numFmtId="165" fontId="6" fillId="2" borderId="0" xfId="0" applyNumberFormat="1" applyFont="1" applyFill="1" applyAlignment="1">
      <alignment horizontal="center" vertical="center" textRotation="45"/>
    </xf>
    <xf numFmtId="0" fontId="23" fillId="2" borderId="0" xfId="0" applyFont="1" applyFill="1" applyAlignment="1">
      <alignment horizontal="center" vertical="center" wrapText="1"/>
    </xf>
    <xf numFmtId="0" fontId="20" fillId="5" borderId="1" xfId="0" applyFont="1" applyFill="1" applyBorder="1"/>
    <xf numFmtId="0" fontId="20" fillId="0" borderId="0" xfId="0" applyFont="1"/>
    <xf numFmtId="0" fontId="20" fillId="6" borderId="14" xfId="0" applyFont="1" applyFill="1" applyBorder="1"/>
    <xf numFmtId="0" fontId="20" fillId="6" borderId="28" xfId="0" applyFont="1" applyFill="1" applyBorder="1"/>
    <xf numFmtId="14" fontId="21" fillId="6" borderId="0" xfId="0" applyNumberFormat="1" applyFont="1" applyFill="1" applyAlignment="1">
      <alignment horizontal="center" vertical="center" textRotation="90" wrapText="1"/>
    </xf>
    <xf numFmtId="0" fontId="22" fillId="2" borderId="0" xfId="1" applyFont="1" applyFill="1"/>
    <xf numFmtId="164" fontId="5" fillId="5" borderId="10" xfId="0" applyNumberFormat="1" applyFont="1" applyFill="1" applyBorder="1" applyAlignment="1">
      <alignment horizontal="center" vertical="center" textRotation="45"/>
    </xf>
    <xf numFmtId="0" fontId="1" fillId="5" borderId="13" xfId="0" applyFont="1" applyFill="1" applyBorder="1"/>
    <xf numFmtId="0" fontId="1" fillId="6" borderId="14" xfId="0" applyFont="1" applyFill="1" applyBorder="1"/>
    <xf numFmtId="0" fontId="1" fillId="5" borderId="31" xfId="0" applyFont="1" applyFill="1" applyBorder="1"/>
    <xf numFmtId="0" fontId="1" fillId="5" borderId="27" xfId="0" applyFont="1" applyFill="1" applyBorder="1"/>
    <xf numFmtId="0" fontId="1" fillId="5" borderId="29" xfId="0" applyFont="1" applyFill="1" applyBorder="1"/>
    <xf numFmtId="0" fontId="1" fillId="6" borderId="30" xfId="0" applyFont="1" applyFill="1" applyBorder="1"/>
    <xf numFmtId="0" fontId="20" fillId="6" borderId="32" xfId="0" applyFont="1" applyFill="1" applyBorder="1"/>
    <xf numFmtId="0" fontId="20" fillId="5" borderId="33" xfId="0" applyFont="1" applyFill="1" applyBorder="1"/>
    <xf numFmtId="0" fontId="20" fillId="6" borderId="34" xfId="0" applyFont="1" applyFill="1" applyBorder="1"/>
    <xf numFmtId="0" fontId="20" fillId="6" borderId="35" xfId="0" applyFont="1" applyFill="1" applyBorder="1"/>
    <xf numFmtId="0" fontId="20" fillId="5" borderId="36" xfId="0" applyFont="1" applyFill="1" applyBorder="1"/>
    <xf numFmtId="0" fontId="20" fillId="5" borderId="37" xfId="0" applyFont="1" applyFill="1" applyBorder="1"/>
    <xf numFmtId="0" fontId="20" fillId="5" borderId="38" xfId="0" applyFont="1" applyFill="1" applyBorder="1"/>
    <xf numFmtId="0" fontId="20" fillId="2" borderId="39" xfId="0" applyFont="1" applyFill="1" applyBorder="1"/>
    <xf numFmtId="16" fontId="28" fillId="8" borderId="19" xfId="0" applyNumberFormat="1" applyFont="1" applyFill="1" applyBorder="1" applyAlignment="1">
      <alignment horizontal="right" vertical="center"/>
    </xf>
    <xf numFmtId="16" fontId="28" fillId="8" borderId="22" xfId="0" applyNumberFormat="1" applyFont="1" applyFill="1" applyBorder="1" applyAlignment="1">
      <alignment horizontal="right" vertical="center"/>
    </xf>
    <xf numFmtId="16" fontId="28" fillId="8" borderId="24" xfId="0" applyNumberFormat="1" applyFont="1" applyFill="1" applyBorder="1" applyAlignment="1">
      <alignment horizontal="right" vertical="center"/>
    </xf>
    <xf numFmtId="165" fontId="29" fillId="2" borderId="0" xfId="0" applyNumberFormat="1" applyFont="1" applyFill="1" applyAlignment="1">
      <alignment horizontal="center" vertical="center" textRotation="45"/>
    </xf>
    <xf numFmtId="0" fontId="1" fillId="6" borderId="32" xfId="0" applyFont="1" applyFill="1" applyBorder="1"/>
    <xf numFmtId="16" fontId="9" fillId="2" borderId="40" xfId="0" applyNumberFormat="1" applyFont="1" applyFill="1" applyBorder="1" applyAlignment="1">
      <alignment horizontal="center" vertical="center"/>
    </xf>
    <xf numFmtId="0" fontId="1" fillId="5" borderId="33" xfId="0" applyFont="1" applyFill="1" applyBorder="1"/>
    <xf numFmtId="0" fontId="1" fillId="6" borderId="28" xfId="0" applyFont="1" applyFill="1" applyBorder="1"/>
    <xf numFmtId="0" fontId="1" fillId="6" borderId="41" xfId="0" applyFont="1" applyFill="1" applyBorder="1"/>
    <xf numFmtId="0" fontId="1" fillId="5" borderId="36" xfId="0" applyFont="1" applyFill="1" applyBorder="1"/>
    <xf numFmtId="0" fontId="1" fillId="5" borderId="37" xfId="0" applyFont="1" applyFill="1" applyBorder="1"/>
    <xf numFmtId="0" fontId="1" fillId="6" borderId="35" xfId="0" applyFont="1" applyFill="1" applyBorder="1"/>
    <xf numFmtId="14" fontId="1" fillId="5" borderId="38" xfId="0" applyNumberFormat="1" applyFont="1" applyFill="1" applyBorder="1"/>
    <xf numFmtId="0" fontId="1" fillId="2" borderId="3" xfId="0" applyFont="1" applyFill="1" applyBorder="1"/>
    <xf numFmtId="0" fontId="1" fillId="2" borderId="4" xfId="0" applyFont="1" applyFill="1" applyBorder="1"/>
    <xf numFmtId="14" fontId="21" fillId="3" borderId="0" xfId="0" applyNumberFormat="1" applyFont="1" applyFill="1" applyAlignment="1">
      <alignment vertical="center" textRotation="90" wrapText="1"/>
    </xf>
    <xf numFmtId="14" fontId="21" fillId="2" borderId="0" xfId="0" applyNumberFormat="1" applyFont="1" applyFill="1" applyAlignment="1">
      <alignment vertical="center" textRotation="90" wrapText="1"/>
    </xf>
    <xf numFmtId="0" fontId="2" fillId="2" borderId="0" xfId="0" applyFont="1" applyFill="1" applyAlignment="1">
      <alignment vertical="center" textRotation="90" wrapText="1"/>
    </xf>
    <xf numFmtId="0" fontId="2" fillId="2" borderId="0" xfId="0" applyFont="1" applyFill="1" applyAlignment="1">
      <alignment horizontal="center" vertical="center" textRotation="90" wrapText="1"/>
    </xf>
    <xf numFmtId="0" fontId="1" fillId="7" borderId="14" xfId="0" applyFont="1" applyFill="1" applyBorder="1"/>
    <xf numFmtId="0" fontId="1" fillId="7" borderId="13" xfId="0" applyFont="1" applyFill="1" applyBorder="1"/>
    <xf numFmtId="14" fontId="11" fillId="2" borderId="42" xfId="0" applyNumberFormat="1" applyFont="1" applyFill="1" applyBorder="1" applyAlignment="1">
      <alignment vertical="center" textRotation="90" wrapText="1"/>
    </xf>
    <xf numFmtId="0" fontId="1" fillId="7" borderId="42" xfId="0" applyFont="1" applyFill="1" applyBorder="1"/>
    <xf numFmtId="0" fontId="1" fillId="7" borderId="43" xfId="0" applyFont="1" applyFill="1" applyBorder="1"/>
    <xf numFmtId="0" fontId="1" fillId="7" borderId="1" xfId="0" applyFont="1" applyFill="1" applyBorder="1"/>
    <xf numFmtId="0" fontId="30" fillId="2" borderId="0" xfId="0" applyFont="1" applyFill="1" applyAlignment="1">
      <alignment horizontal="right" vertical="center"/>
    </xf>
    <xf numFmtId="0" fontId="1" fillId="6" borderId="0" xfId="0" applyFont="1" applyFill="1"/>
    <xf numFmtId="165" fontId="5" fillId="2" borderId="0" xfId="0" applyNumberFormat="1" applyFont="1" applyFill="1" applyAlignment="1">
      <alignment horizontal="center" vertical="center" textRotation="45"/>
    </xf>
    <xf numFmtId="165" fontId="5" fillId="2" borderId="0" xfId="0" applyNumberFormat="1" applyFont="1" applyFill="1" applyAlignment="1">
      <alignment horizontal="left" vertical="center" textRotation="45"/>
    </xf>
    <xf numFmtId="0" fontId="1" fillId="9" borderId="14" xfId="0" applyFont="1" applyFill="1" applyBorder="1"/>
    <xf numFmtId="0" fontId="1" fillId="9" borderId="10" xfId="0" applyFont="1" applyFill="1" applyBorder="1"/>
    <xf numFmtId="0" fontId="1" fillId="9" borderId="13" xfId="0" applyFont="1" applyFill="1" applyBorder="1"/>
    <xf numFmtId="0" fontId="1" fillId="9" borderId="17" xfId="0" applyFont="1" applyFill="1" applyBorder="1"/>
    <xf numFmtId="0" fontId="1" fillId="4" borderId="29" xfId="0" applyFont="1" applyFill="1" applyBorder="1"/>
    <xf numFmtId="14" fontId="31" fillId="2" borderId="0" xfId="0" applyNumberFormat="1" applyFont="1" applyFill="1" applyAlignment="1">
      <alignment vertical="center" textRotation="90" wrapText="1"/>
    </xf>
    <xf numFmtId="0" fontId="1" fillId="4" borderId="32" xfId="0" applyFont="1" applyFill="1" applyBorder="1"/>
    <xf numFmtId="164" fontId="29" fillId="2" borderId="0" xfId="0" applyNumberFormat="1" applyFont="1" applyFill="1" applyAlignment="1">
      <alignment horizontal="left" vertical="center" textRotation="45"/>
    </xf>
    <xf numFmtId="164" fontId="29" fillId="2" borderId="0" xfId="0" applyNumberFormat="1" applyFont="1" applyFill="1" applyAlignment="1">
      <alignment horizontal="center" vertical="center" textRotation="45"/>
    </xf>
    <xf numFmtId="0" fontId="1" fillId="9" borderId="31" xfId="0" applyFont="1" applyFill="1" applyBorder="1"/>
    <xf numFmtId="0" fontId="1" fillId="4" borderId="34" xfId="0" applyFont="1" applyFill="1" applyBorder="1"/>
    <xf numFmtId="0" fontId="1" fillId="6" borderId="33" xfId="0" applyFont="1" applyFill="1" applyBorder="1"/>
    <xf numFmtId="0" fontId="1" fillId="4" borderId="35" xfId="0" applyFont="1" applyFill="1" applyBorder="1"/>
    <xf numFmtId="0" fontId="1" fillId="6" borderId="42" xfId="0" applyFont="1" applyFill="1" applyBorder="1"/>
    <xf numFmtId="0" fontId="1" fillId="6" borderId="44" xfId="0" applyFont="1" applyFill="1" applyBorder="1"/>
    <xf numFmtId="0" fontId="1" fillId="6" borderId="38" xfId="0" applyFont="1" applyFill="1" applyBorder="1"/>
    <xf numFmtId="0" fontId="1" fillId="9" borderId="45" xfId="0" applyFont="1" applyFill="1" applyBorder="1"/>
    <xf numFmtId="0" fontId="1" fillId="9" borderId="35" xfId="0" applyFont="1" applyFill="1" applyBorder="1"/>
    <xf numFmtId="14" fontId="26" fillId="2" borderId="0" xfId="0" applyNumberFormat="1" applyFont="1" applyFill="1" applyAlignment="1">
      <alignment vertical="center"/>
    </xf>
    <xf numFmtId="14" fontId="26" fillId="8" borderId="21" xfId="0" applyNumberFormat="1" applyFont="1" applyFill="1" applyBorder="1" applyAlignment="1">
      <alignment vertical="center"/>
    </xf>
    <xf numFmtId="14" fontId="26" fillId="8" borderId="23" xfId="0" applyNumberFormat="1" applyFont="1" applyFill="1" applyBorder="1" applyAlignment="1">
      <alignment vertical="center"/>
    </xf>
    <xf numFmtId="14" fontId="26" fillId="8" borderId="26" xfId="0" applyNumberFormat="1" applyFont="1" applyFill="1" applyBorder="1" applyAlignment="1">
      <alignment vertical="center"/>
    </xf>
    <xf numFmtId="0" fontId="21" fillId="2" borderId="0" xfId="0" applyFont="1" applyFill="1" applyAlignment="1">
      <alignment horizontal="center" vertical="center" textRotation="90"/>
    </xf>
    <xf numFmtId="0" fontId="15" fillId="2" borderId="0" xfId="0" applyFont="1" applyFill="1" applyAlignment="1">
      <alignment horizontal="left" vertical="center" wrapText="1"/>
    </xf>
    <xf numFmtId="0" fontId="17" fillId="2" borderId="0" xfId="1" applyFont="1" applyFill="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3" fillId="2" borderId="0" xfId="0" applyFont="1" applyFill="1" applyAlignment="1">
      <alignment horizontal="center" vertical="center" wrapText="1"/>
    </xf>
    <xf numFmtId="14" fontId="21" fillId="3" borderId="0" xfId="0" applyNumberFormat="1" applyFont="1" applyFill="1" applyAlignment="1">
      <alignment horizontal="center" vertical="center" textRotation="90" wrapText="1"/>
    </xf>
    <xf numFmtId="0" fontId="2" fillId="2" borderId="5" xfId="0" applyFont="1" applyFill="1" applyBorder="1" applyAlignment="1">
      <alignment horizontal="right" vertical="center" textRotation="90" wrapText="1"/>
    </xf>
    <xf numFmtId="0" fontId="23" fillId="2" borderId="0" xfId="0" applyFont="1" applyFill="1" applyAlignment="1">
      <alignment horizontal="center" vertical="center" wrapText="1"/>
    </xf>
    <xf numFmtId="0" fontId="22" fillId="2" borderId="0" xfId="1" applyFont="1" applyFill="1" applyAlignment="1">
      <alignment horizontal="left" vertical="center"/>
    </xf>
    <xf numFmtId="0" fontId="3" fillId="2" borderId="6" xfId="0" applyFont="1" applyFill="1" applyBorder="1" applyAlignment="1">
      <alignment horizontal="center" vertical="center" wrapText="1"/>
    </xf>
    <xf numFmtId="0" fontId="10" fillId="2" borderId="0" xfId="0" applyFont="1" applyFill="1" applyAlignment="1">
      <alignment horizontal="left" vertical="center" wrapText="1"/>
    </xf>
    <xf numFmtId="16" fontId="25" fillId="8" borderId="20" xfId="0" applyNumberFormat="1" applyFont="1" applyFill="1" applyBorder="1" applyAlignment="1">
      <alignment horizontal="left" vertical="center"/>
    </xf>
    <xf numFmtId="16" fontId="25" fillId="8" borderId="21" xfId="0" applyNumberFormat="1" applyFont="1" applyFill="1" applyBorder="1" applyAlignment="1">
      <alignment horizontal="left" vertical="center"/>
    </xf>
    <xf numFmtId="0" fontId="16" fillId="2" borderId="0" xfId="1" applyFont="1" applyFill="1" applyAlignment="1">
      <alignment horizontal="center" vertical="center" wrapText="1"/>
    </xf>
    <xf numFmtId="0" fontId="2" fillId="2" borderId="0" xfId="0" applyFont="1" applyFill="1" applyAlignment="1">
      <alignment horizontal="center" vertical="center" textRotation="90" wrapText="1"/>
    </xf>
    <xf numFmtId="0" fontId="24" fillId="2" borderId="0" xfId="1" applyFont="1" applyFill="1" applyAlignment="1">
      <alignment horizontal="left"/>
    </xf>
    <xf numFmtId="0" fontId="24" fillId="2" borderId="0" xfId="1" applyFont="1" applyFill="1" applyAlignment="1">
      <alignment horizontal="left" vertical="top"/>
    </xf>
    <xf numFmtId="0" fontId="21" fillId="3" borderId="0" xfId="0" applyFont="1" applyFill="1" applyAlignment="1">
      <alignment horizontal="center" vertical="center" textRotation="90"/>
    </xf>
    <xf numFmtId="0" fontId="5" fillId="5" borderId="10" xfId="0" applyFont="1" applyFill="1" applyBorder="1" applyAlignment="1">
      <alignment horizontal="center" vertical="center"/>
    </xf>
    <xf numFmtId="0" fontId="5" fillId="4" borderId="10" xfId="0" applyFont="1" applyFill="1" applyBorder="1" applyAlignment="1">
      <alignment horizontal="center" vertical="center"/>
    </xf>
    <xf numFmtId="0" fontId="23" fillId="0" borderId="0" xfId="0" applyFont="1" applyAlignment="1">
      <alignment horizontal="center" vertical="center" wrapText="1"/>
    </xf>
    <xf numFmtId="0" fontId="32" fillId="2" borderId="0" xfId="1" applyFont="1" applyFill="1" applyAlignment="1">
      <alignment horizontal="left" vertical="center"/>
    </xf>
    <xf numFmtId="16" fontId="9" fillId="6" borderId="10" xfId="0" applyNumberFormat="1" applyFont="1" applyFill="1" applyBorder="1" applyAlignment="1">
      <alignment horizontal="center" vertical="center"/>
    </xf>
    <xf numFmtId="16" fontId="9" fillId="6" borderId="1" xfId="0" applyNumberFormat="1" applyFont="1" applyFill="1" applyBorder="1" applyAlignment="1">
      <alignment horizontal="center" vertical="center"/>
    </xf>
    <xf numFmtId="0" fontId="20" fillId="6" borderId="15" xfId="0" applyFont="1" applyFill="1" applyBorder="1"/>
    <xf numFmtId="16" fontId="9" fillId="5" borderId="15" xfId="0" applyNumberFormat="1" applyFont="1" applyFill="1" applyBorder="1" applyAlignment="1">
      <alignment horizontal="center" vertical="center"/>
    </xf>
    <xf numFmtId="16" fontId="9" fillId="5" borderId="11" xfId="0" applyNumberFormat="1" applyFont="1" applyFill="1" applyBorder="1" applyAlignment="1">
      <alignment horizontal="center" vertical="center"/>
    </xf>
    <xf numFmtId="16" fontId="9" fillId="5" borderId="10" xfId="0" applyNumberFormat="1" applyFont="1" applyFill="1" applyBorder="1" applyAlignment="1">
      <alignment horizontal="center" vertical="center"/>
    </xf>
    <xf numFmtId="0" fontId="20" fillId="5" borderId="14" xfId="0" applyFont="1" applyFill="1" applyBorder="1"/>
    <xf numFmtId="0" fontId="20" fillId="5" borderId="11" xfId="0" applyFont="1" applyFill="1" applyBorder="1"/>
    <xf numFmtId="0" fontId="1" fillId="2" borderId="0" xfId="0" applyFont="1" applyFill="1" applyBorder="1"/>
    <xf numFmtId="165" fontId="4" fillId="2" borderId="0" xfId="0" applyNumberFormat="1" applyFont="1" applyFill="1" applyBorder="1" applyAlignment="1">
      <alignment horizontal="left" vertical="center" textRotation="45"/>
    </xf>
    <xf numFmtId="0" fontId="8" fillId="2" borderId="0" xfId="0" applyFont="1" applyFill="1" applyBorder="1" applyAlignment="1">
      <alignment vertical="center" textRotation="90" wrapText="1"/>
    </xf>
    <xf numFmtId="16" fontId="9" fillId="2" borderId="0" xfId="0" applyNumberFormat="1" applyFont="1" applyFill="1" applyBorder="1" applyAlignment="1">
      <alignment horizontal="center" vertical="center"/>
    </xf>
    <xf numFmtId="165" fontId="4" fillId="2" borderId="0" xfId="0" applyNumberFormat="1" applyFont="1" applyFill="1" applyBorder="1" applyAlignment="1">
      <alignment horizontal="center" vertical="center" textRotation="45"/>
    </xf>
    <xf numFmtId="14" fontId="8" fillId="2" borderId="0" xfId="0" applyNumberFormat="1" applyFont="1" applyFill="1" applyBorder="1" applyAlignment="1">
      <alignment vertical="center" textRotation="90" wrapText="1"/>
    </xf>
    <xf numFmtId="0" fontId="10" fillId="2" borderId="0" xfId="0" applyFont="1" applyFill="1" applyBorder="1" applyAlignment="1">
      <alignment horizontal="left" vertical="center" indent="1"/>
    </xf>
    <xf numFmtId="0" fontId="20" fillId="2" borderId="0" xfId="0" applyFont="1" applyFill="1" applyBorder="1"/>
    <xf numFmtId="164" fontId="5" fillId="2" borderId="0" xfId="0" applyNumberFormat="1" applyFont="1" applyFill="1" applyBorder="1" applyAlignment="1">
      <alignment horizontal="center" vertical="center" textRotation="45"/>
    </xf>
    <xf numFmtId="164" fontId="4" fillId="2" borderId="0" xfId="0" applyNumberFormat="1" applyFont="1" applyFill="1" applyBorder="1" applyAlignment="1">
      <alignment horizontal="center" vertical="center" textRotation="45"/>
    </xf>
    <xf numFmtId="14" fontId="20" fillId="2" borderId="0" xfId="0" applyNumberFormat="1" applyFont="1" applyFill="1" applyBorder="1"/>
    <xf numFmtId="165" fontId="5" fillId="2" borderId="0" xfId="0" applyNumberFormat="1" applyFont="1" applyFill="1" applyBorder="1" applyAlignment="1">
      <alignment horizontal="center" vertical="center" textRotation="45"/>
    </xf>
    <xf numFmtId="165" fontId="6" fillId="3" borderId="0" xfId="0" applyNumberFormat="1" applyFont="1" applyFill="1" applyBorder="1" applyAlignment="1">
      <alignment horizontal="center" vertical="center" textRotation="45"/>
    </xf>
    <xf numFmtId="0" fontId="3" fillId="2" borderId="0" xfId="0" applyFont="1" applyFill="1" applyBorder="1" applyAlignment="1">
      <alignment horizontal="center" vertical="center" wrapText="1"/>
    </xf>
    <xf numFmtId="165" fontId="4" fillId="2" borderId="6" xfId="0" applyNumberFormat="1" applyFont="1" applyFill="1" applyBorder="1" applyAlignment="1">
      <alignment horizontal="left" vertical="center" textRotation="45"/>
    </xf>
    <xf numFmtId="0" fontId="7" fillId="2" borderId="0" xfId="0" applyFont="1" applyFill="1" applyBorder="1" applyAlignment="1">
      <alignment horizontal="center" vertical="center"/>
    </xf>
    <xf numFmtId="164" fontId="4" fillId="2" borderId="0" xfId="0" applyNumberFormat="1" applyFont="1" applyFill="1" applyBorder="1" applyAlignment="1">
      <alignment horizontal="left" vertical="center" textRotation="45"/>
    </xf>
    <xf numFmtId="14" fontId="8" fillId="3" borderId="0" xfId="0" applyNumberFormat="1" applyFont="1" applyFill="1" applyBorder="1" applyAlignment="1">
      <alignment horizontal="center" vertical="center" textRotation="90" wrapText="1"/>
    </xf>
    <xf numFmtId="14" fontId="8" fillId="2" borderId="0" xfId="0" applyNumberFormat="1" applyFont="1" applyFill="1" applyBorder="1" applyAlignment="1">
      <alignment horizontal="center" vertical="center" textRotation="90" wrapText="1"/>
    </xf>
    <xf numFmtId="14" fontId="1" fillId="2" borderId="0" xfId="0" applyNumberFormat="1" applyFont="1" applyFill="1" applyBorder="1"/>
    <xf numFmtId="16" fontId="27" fillId="2" borderId="0" xfId="0" applyNumberFormat="1" applyFont="1" applyFill="1" applyBorder="1" applyAlignment="1">
      <alignment horizontal="right" vertical="center"/>
    </xf>
    <xf numFmtId="16" fontId="25" fillId="2" borderId="0" xfId="0" applyNumberFormat="1" applyFont="1" applyFill="1" applyBorder="1" applyAlignment="1">
      <alignment horizontal="left" vertical="center"/>
    </xf>
    <xf numFmtId="14" fontId="26" fillId="2" borderId="0" xfId="0" applyNumberFormat="1" applyFont="1" applyFill="1" applyBorder="1" applyAlignment="1">
      <alignment vertical="center"/>
    </xf>
    <xf numFmtId="16" fontId="25" fillId="8" borderId="0" xfId="0" applyNumberFormat="1" applyFont="1" applyFill="1" applyBorder="1" applyAlignment="1">
      <alignment horizontal="left" vertical="center"/>
    </xf>
    <xf numFmtId="14" fontId="26" fillId="8" borderId="0" xfId="0" applyNumberFormat="1" applyFont="1" applyFill="1" applyBorder="1" applyAlignment="1">
      <alignment vertical="center"/>
    </xf>
    <xf numFmtId="0" fontId="20" fillId="5" borderId="18" xfId="0" applyFont="1" applyFill="1" applyBorder="1"/>
    <xf numFmtId="165" fontId="6" fillId="3" borderId="0" xfId="0" applyNumberFormat="1" applyFont="1" applyFill="1" applyBorder="1" applyAlignment="1">
      <alignment horizontal="left" vertical="center" textRotation="45"/>
    </xf>
    <xf numFmtId="165" fontId="29" fillId="2" borderId="0" xfId="0" applyNumberFormat="1" applyFont="1" applyFill="1" applyBorder="1" applyAlignment="1">
      <alignment horizontal="left" vertical="center" textRotation="45"/>
    </xf>
    <xf numFmtId="165" fontId="29" fillId="2" borderId="0" xfId="0" applyNumberFormat="1" applyFont="1" applyFill="1" applyBorder="1" applyAlignment="1">
      <alignment horizontal="center" vertical="center" textRotation="45"/>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factsheets.g-x.co/GX0000095.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factsheets.g-x.co/GX0000009.pdf" TargetMode="External"/><Relationship Id="rId2" Type="http://schemas.openxmlformats.org/officeDocument/2006/relationships/hyperlink" Target="https://factsheets.g-x.co/GX0000006.pdf" TargetMode="External"/><Relationship Id="rId1" Type="http://schemas.openxmlformats.org/officeDocument/2006/relationships/hyperlink" Target="https://factsheets.g-x.co/GX0000008.pdf"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s://factsheets.g-x.co/GX0000093.pdf" TargetMode="External"/><Relationship Id="rId2" Type="http://schemas.openxmlformats.org/officeDocument/2006/relationships/hyperlink" Target="https://factsheets.g-x.co/GX0000094.pdf" TargetMode="External"/><Relationship Id="rId1" Type="http://schemas.openxmlformats.org/officeDocument/2006/relationships/hyperlink" Target="https://factsheets.g-x.co/GX0000083.pdf"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factsheets.g-x.co/GX0000010.pdf"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factsheets.g-x.co/GX0000004.pdf" TargetMode="External"/><Relationship Id="rId1" Type="http://schemas.openxmlformats.org/officeDocument/2006/relationships/hyperlink" Target="https://factsheets.g-x.co/GX0000002.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factsheets.g-x.co/GX000009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6B1CF4-DAE2-4608-B7A7-D700735FE5D5}">
  <dimension ref="A1:AU503"/>
  <sheetViews>
    <sheetView zoomScale="60" zoomScaleNormal="60" workbookViewId="0">
      <selection activeCell="Z23" sqref="Z23"/>
    </sheetView>
  </sheetViews>
  <sheetFormatPr defaultColWidth="11.19921875" defaultRowHeight="15" x14ac:dyDescent="0.25"/>
  <cols>
    <col min="1" max="1" width="11.19921875" style="1"/>
    <col min="2" max="2" width="10" style="2" customWidth="1"/>
    <col min="3" max="3" width="13.19921875" style="2" bestFit="1" customWidth="1"/>
    <col min="4" max="6" width="12.69921875" style="2" customWidth="1"/>
    <col min="7" max="7" width="14.796875" style="2" customWidth="1"/>
    <col min="8" max="8" width="2.8984375" style="1" customWidth="1"/>
    <col min="9" max="9" width="12.69921875" style="2" customWidth="1"/>
    <col min="10" max="10" width="12.69921875" style="1" customWidth="1"/>
    <col min="11" max="11" width="2.8984375" style="1" customWidth="1"/>
    <col min="12" max="13" width="12.796875" style="2" customWidth="1"/>
    <col min="14" max="14" width="12.796875" style="1" customWidth="1"/>
    <col min="15" max="16" width="12.796875" style="2" customWidth="1"/>
    <col min="17" max="17" width="9.796875" style="2" customWidth="1"/>
    <col min="18" max="18" width="9.796875" style="1" customWidth="1"/>
    <col min="19" max="21" width="10.796875" style="1" bestFit="1" customWidth="1"/>
    <col min="22" max="29" width="9.796875" style="1" customWidth="1"/>
    <col min="30" max="47" width="11.19921875" style="1"/>
    <col min="48" max="16384" width="11.19921875" style="2"/>
  </cols>
  <sheetData>
    <row r="1" spans="2:26" s="1" customFormat="1" x14ac:dyDescent="0.25"/>
    <row r="2" spans="2:26" s="1" customFormat="1" ht="24.6" customHeight="1" x14ac:dyDescent="0.25">
      <c r="B2" s="178" t="s">
        <v>9</v>
      </c>
      <c r="C2" s="178"/>
      <c r="D2" s="178"/>
      <c r="E2" s="178"/>
      <c r="F2" s="178"/>
      <c r="G2" s="178"/>
      <c r="H2" s="178"/>
      <c r="I2" s="178"/>
      <c r="J2" s="178"/>
      <c r="K2" s="178"/>
      <c r="L2" s="178"/>
      <c r="M2" s="178"/>
      <c r="N2" s="179" t="s">
        <v>8</v>
      </c>
      <c r="O2" s="179"/>
      <c r="P2" s="32"/>
    </row>
    <row r="3" spans="2:26" s="1" customFormat="1" ht="24.6" customHeight="1" x14ac:dyDescent="0.25">
      <c r="B3" s="178"/>
      <c r="C3" s="178"/>
      <c r="D3" s="178"/>
      <c r="E3" s="178"/>
      <c r="F3" s="178"/>
      <c r="G3" s="178"/>
      <c r="H3" s="178"/>
      <c r="I3" s="178"/>
      <c r="J3" s="178"/>
      <c r="K3" s="178"/>
      <c r="L3" s="178"/>
      <c r="M3" s="178"/>
      <c r="N3" s="179"/>
      <c r="O3" s="179"/>
      <c r="P3" s="32"/>
    </row>
    <row r="4" spans="2:26" s="1" customFormat="1" ht="15.6" thickBot="1" x14ac:dyDescent="0.3"/>
    <row r="5" spans="2:26" ht="45" customHeight="1" x14ac:dyDescent="0.25">
      <c r="B5" s="180" t="s">
        <v>13</v>
      </c>
      <c r="C5" s="181"/>
      <c r="D5" s="181"/>
      <c r="E5" s="181"/>
      <c r="F5" s="181"/>
      <c r="G5" s="181"/>
      <c r="H5" s="181"/>
      <c r="I5" s="181"/>
      <c r="J5" s="181"/>
      <c r="K5" s="181"/>
      <c r="L5" s="181"/>
      <c r="M5" s="181"/>
      <c r="N5" s="181"/>
      <c r="O5" s="181"/>
      <c r="P5" s="181"/>
      <c r="Q5" s="182"/>
    </row>
    <row r="6" spans="2:26" ht="34.950000000000003" customHeight="1" x14ac:dyDescent="0.25">
      <c r="B6" s="3"/>
      <c r="C6" s="1"/>
      <c r="D6" s="1"/>
      <c r="E6" s="183" t="s">
        <v>0</v>
      </c>
      <c r="F6" s="183"/>
      <c r="G6" s="183"/>
      <c r="H6" s="183"/>
      <c r="I6" s="183"/>
      <c r="J6" s="183"/>
      <c r="K6" s="183"/>
      <c r="L6" s="183"/>
      <c r="M6" s="183"/>
      <c r="N6" s="183"/>
      <c r="O6" s="183"/>
      <c r="P6" s="183"/>
      <c r="Q6" s="5"/>
    </row>
    <row r="7" spans="2:26" ht="58.2" x14ac:dyDescent="0.25">
      <c r="B7" s="3"/>
      <c r="C7" s="1"/>
      <c r="D7" s="162">
        <v>44971</v>
      </c>
      <c r="E7" s="6">
        <v>44972</v>
      </c>
      <c r="F7" s="6">
        <v>44973</v>
      </c>
      <c r="G7" s="6">
        <v>44974</v>
      </c>
      <c r="H7" s="6"/>
      <c r="I7" s="6">
        <v>44975</v>
      </c>
      <c r="J7" s="6">
        <v>44976</v>
      </c>
      <c r="K7" s="6"/>
      <c r="L7" s="162">
        <v>44977</v>
      </c>
      <c r="M7" s="162">
        <v>44978</v>
      </c>
      <c r="N7" s="6">
        <v>44979</v>
      </c>
      <c r="O7" s="162">
        <v>44980</v>
      </c>
      <c r="P7" s="162">
        <v>44981</v>
      </c>
      <c r="Q7" s="9"/>
      <c r="R7" s="10"/>
      <c r="S7" s="11"/>
      <c r="T7" s="12"/>
      <c r="U7" s="12"/>
      <c r="V7" s="11"/>
      <c r="W7" s="11"/>
      <c r="X7" s="11"/>
      <c r="Y7" s="11"/>
      <c r="Z7" s="11"/>
    </row>
    <row r="8" spans="2:26" ht="15" customHeight="1" x14ac:dyDescent="0.25">
      <c r="B8" s="3"/>
      <c r="C8" s="1"/>
      <c r="D8" s="13" t="s">
        <v>6</v>
      </c>
      <c r="E8" s="13"/>
      <c r="F8" s="8"/>
      <c r="G8" s="8"/>
      <c r="H8" s="8"/>
      <c r="I8" s="184" t="s">
        <v>1</v>
      </c>
      <c r="J8" s="184"/>
      <c r="K8" s="8"/>
      <c r="L8" s="142" t="s">
        <v>1</v>
      </c>
      <c r="M8" s="142"/>
      <c r="N8" s="99"/>
      <c r="O8" s="8"/>
      <c r="P8" s="8"/>
      <c r="Q8" s="9"/>
      <c r="R8" s="10"/>
      <c r="S8" s="11"/>
      <c r="T8" s="12"/>
      <c r="U8" s="12"/>
      <c r="V8" s="11"/>
      <c r="W8" s="11"/>
      <c r="X8" s="11"/>
      <c r="Y8" s="11"/>
      <c r="Z8" s="11"/>
    </row>
    <row r="9" spans="2:26" ht="4.95" customHeight="1" x14ac:dyDescent="0.25">
      <c r="B9" s="3"/>
      <c r="C9" s="1"/>
      <c r="D9" s="14"/>
      <c r="E9" s="7"/>
      <c r="F9" s="8"/>
      <c r="G9" s="8"/>
      <c r="H9" s="8"/>
      <c r="I9" s="184"/>
      <c r="J9" s="184"/>
      <c r="K9" s="8"/>
      <c r="L9" s="142"/>
      <c r="M9" s="142"/>
      <c r="N9" s="99"/>
      <c r="O9" s="8"/>
      <c r="P9" s="8"/>
      <c r="Q9" s="9"/>
      <c r="R9" s="10"/>
      <c r="S9" s="11"/>
      <c r="T9" s="12"/>
      <c r="U9" s="12"/>
      <c r="V9" s="11"/>
      <c r="W9" s="11"/>
      <c r="X9" s="11"/>
      <c r="Y9" s="11"/>
      <c r="Z9" s="11"/>
    </row>
    <row r="10" spans="2:26" ht="25.05" customHeight="1" x14ac:dyDescent="0.25">
      <c r="B10" s="185" t="s">
        <v>11</v>
      </c>
      <c r="C10" s="15">
        <v>44974</v>
      </c>
      <c r="D10" s="34"/>
      <c r="E10" s="1"/>
      <c r="F10" s="16"/>
      <c r="G10" s="16"/>
      <c r="H10" s="16"/>
      <c r="I10" s="184"/>
      <c r="J10" s="184"/>
      <c r="K10" s="16"/>
      <c r="L10" s="142"/>
      <c r="M10" s="142"/>
      <c r="N10" s="99"/>
      <c r="O10" s="16"/>
      <c r="P10" s="16"/>
      <c r="Q10" s="5"/>
      <c r="S10" s="16"/>
      <c r="T10" s="16"/>
      <c r="U10" s="16"/>
    </row>
    <row r="11" spans="2:26" ht="25.05" customHeight="1" x14ac:dyDescent="0.25">
      <c r="B11" s="185"/>
      <c r="C11" s="15">
        <v>44975</v>
      </c>
      <c r="D11" s="35"/>
      <c r="E11" s="1"/>
      <c r="F11" s="1"/>
      <c r="G11" s="1"/>
      <c r="I11" s="184"/>
      <c r="J11" s="184"/>
      <c r="L11" s="142"/>
      <c r="M11" s="35"/>
      <c r="N11" s="17" t="s">
        <v>4</v>
      </c>
      <c r="O11" s="1"/>
      <c r="P11" s="16"/>
      <c r="Q11" s="5"/>
      <c r="S11" s="16"/>
      <c r="T11" s="16"/>
      <c r="U11" s="16"/>
    </row>
    <row r="12" spans="2:26" ht="25.05" customHeight="1" x14ac:dyDescent="0.25">
      <c r="B12" s="185"/>
      <c r="C12" s="15">
        <v>44976</v>
      </c>
      <c r="D12" s="35"/>
      <c r="E12" s="1"/>
      <c r="F12" s="1"/>
      <c r="G12" s="1"/>
      <c r="I12" s="184"/>
      <c r="J12" s="184"/>
      <c r="L12" s="142"/>
      <c r="M12" s="30"/>
      <c r="N12" s="17" t="s">
        <v>3</v>
      </c>
      <c r="O12" s="1"/>
      <c r="Q12" s="5"/>
      <c r="S12" s="16"/>
      <c r="T12" s="16"/>
      <c r="U12" s="16"/>
    </row>
    <row r="13" spans="2:26" ht="25.05" customHeight="1" x14ac:dyDescent="0.25">
      <c r="B13" s="185"/>
      <c r="C13" s="15">
        <v>44977</v>
      </c>
      <c r="D13" s="35"/>
      <c r="E13" s="36"/>
      <c r="G13" s="1"/>
      <c r="I13" s="184"/>
      <c r="J13" s="184"/>
      <c r="L13" s="142"/>
      <c r="M13" s="142"/>
      <c r="N13" s="99"/>
      <c r="O13" s="1"/>
      <c r="P13" s="1"/>
      <c r="Q13" s="5"/>
      <c r="S13" s="16"/>
      <c r="T13" s="16"/>
      <c r="U13" s="16"/>
    </row>
    <row r="14" spans="2:26" ht="25.05" customHeight="1" x14ac:dyDescent="0.25">
      <c r="B14" s="185"/>
      <c r="C14" s="15">
        <v>44978</v>
      </c>
      <c r="D14" s="35"/>
      <c r="E14" s="35"/>
      <c r="F14" s="35"/>
      <c r="I14" s="184"/>
      <c r="J14" s="184"/>
      <c r="L14" s="142"/>
      <c r="M14" s="142"/>
      <c r="N14" s="99"/>
      <c r="O14" s="1"/>
      <c r="P14" s="1"/>
      <c r="Q14" s="5"/>
    </row>
    <row r="15" spans="2:26" ht="25.05" customHeight="1" x14ac:dyDescent="0.25">
      <c r="B15" s="185"/>
      <c r="C15" s="15">
        <v>44979</v>
      </c>
      <c r="D15" s="35"/>
      <c r="E15" s="35"/>
      <c r="F15" s="35"/>
      <c r="G15" s="35"/>
      <c r="I15" s="184"/>
      <c r="J15" s="184"/>
      <c r="L15" s="142"/>
      <c r="M15" s="142"/>
      <c r="N15" s="99"/>
      <c r="O15" s="1"/>
      <c r="P15" s="1"/>
      <c r="Q15" s="5"/>
    </row>
    <row r="16" spans="2:26" ht="25.05" customHeight="1" thickBot="1" x14ac:dyDescent="0.3">
      <c r="B16" s="185"/>
      <c r="C16" s="15">
        <v>44980</v>
      </c>
      <c r="D16" s="35"/>
      <c r="E16" s="35"/>
      <c r="F16" s="35"/>
      <c r="G16" s="35"/>
      <c r="I16" s="184"/>
      <c r="J16" s="184"/>
      <c r="L16" s="35"/>
      <c r="M16" s="1"/>
      <c r="O16" s="1"/>
      <c r="P16" s="1"/>
      <c r="Q16" s="5"/>
    </row>
    <row r="17" spans="2:17" ht="25.05" customHeight="1" x14ac:dyDescent="0.25">
      <c r="B17" s="185"/>
      <c r="C17" s="15">
        <v>44981</v>
      </c>
      <c r="D17" s="35"/>
      <c r="E17" s="35"/>
      <c r="F17" s="35"/>
      <c r="G17" s="35"/>
      <c r="I17" s="184"/>
      <c r="J17" s="184"/>
      <c r="L17" s="63"/>
      <c r="M17" s="65"/>
      <c r="O17" s="1"/>
      <c r="P17" s="1"/>
      <c r="Q17" s="5"/>
    </row>
    <row r="18" spans="2:17" ht="25.05" customHeight="1" x14ac:dyDescent="0.25">
      <c r="B18" s="185"/>
      <c r="C18" s="15">
        <v>44982</v>
      </c>
      <c r="D18" s="35"/>
      <c r="E18" s="35"/>
      <c r="F18" s="35"/>
      <c r="G18" s="35"/>
      <c r="I18" s="184"/>
      <c r="J18" s="184"/>
      <c r="L18" s="63"/>
      <c r="M18" s="66"/>
      <c r="O18" s="1"/>
      <c r="P18" s="1"/>
      <c r="Q18" s="5"/>
    </row>
    <row r="19" spans="2:17" ht="25.05" customHeight="1" x14ac:dyDescent="0.25">
      <c r="B19" s="185"/>
      <c r="C19" s="15">
        <v>44983</v>
      </c>
      <c r="D19" s="35"/>
      <c r="E19" s="35"/>
      <c r="F19" s="35"/>
      <c r="G19" s="35"/>
      <c r="I19" s="184"/>
      <c r="J19" s="184"/>
      <c r="L19" s="63"/>
      <c r="M19" s="66"/>
      <c r="O19" s="1"/>
      <c r="P19" s="1"/>
      <c r="Q19" s="5"/>
    </row>
    <row r="20" spans="2:17" ht="25.05" customHeight="1" thickBot="1" x14ac:dyDescent="0.3">
      <c r="B20" s="185"/>
      <c r="C20" s="15">
        <v>44984</v>
      </c>
      <c r="D20" s="35"/>
      <c r="E20" s="35"/>
      <c r="F20" s="35"/>
      <c r="G20" s="35"/>
      <c r="I20" s="184"/>
      <c r="J20" s="184"/>
      <c r="L20" s="63"/>
      <c r="M20" s="66"/>
      <c r="N20" s="58"/>
      <c r="O20" s="1"/>
      <c r="P20" s="1"/>
      <c r="Q20" s="5"/>
    </row>
    <row r="21" spans="2:17" ht="25.05" customHeight="1" thickBot="1" x14ac:dyDescent="0.3">
      <c r="B21" s="185"/>
      <c r="C21" s="15">
        <v>44985</v>
      </c>
      <c r="D21" s="166"/>
      <c r="E21" s="36"/>
      <c r="F21" s="166"/>
      <c r="G21" s="36"/>
      <c r="I21" s="184"/>
      <c r="J21" s="184"/>
      <c r="L21" s="168"/>
      <c r="M21" s="169"/>
      <c r="N21" s="152"/>
      <c r="O21" s="170"/>
      <c r="P21" s="1"/>
      <c r="Q21" s="5"/>
    </row>
    <row r="22" spans="2:17" ht="25.05" customHeight="1" thickBot="1" x14ac:dyDescent="0.3">
      <c r="B22" s="185"/>
      <c r="C22" s="15">
        <v>44986</v>
      </c>
      <c r="D22" s="161"/>
      <c r="E22" s="165"/>
      <c r="F22" s="85"/>
      <c r="G22" s="167"/>
      <c r="I22" s="184"/>
      <c r="J22" s="184"/>
      <c r="L22" s="167"/>
      <c r="M22" s="167"/>
      <c r="N22" s="172"/>
      <c r="O22" s="164"/>
      <c r="P22" s="171"/>
      <c r="Q22" s="5"/>
    </row>
    <row r="23" spans="2:17" ht="25.05" customHeight="1" thickBot="1" x14ac:dyDescent="0.3">
      <c r="B23" s="185"/>
      <c r="C23" s="15">
        <v>44987</v>
      </c>
      <c r="D23" s="18"/>
      <c r="E23" s="30"/>
      <c r="F23" s="30"/>
      <c r="G23" s="30"/>
      <c r="I23" s="184"/>
      <c r="J23" s="184"/>
      <c r="L23" s="49"/>
      <c r="M23" s="156"/>
      <c r="N23" s="155"/>
      <c r="O23" s="157"/>
      <c r="P23" s="158"/>
      <c r="Q23" s="5"/>
    </row>
    <row r="24" spans="2:17" ht="25.05" customHeight="1" x14ac:dyDescent="0.25">
      <c r="B24" s="185"/>
      <c r="C24" s="15">
        <v>44988</v>
      </c>
      <c r="D24" s="18"/>
      <c r="E24" s="1"/>
      <c r="F24" s="30"/>
      <c r="G24" s="30"/>
      <c r="I24" s="184"/>
      <c r="J24" s="184"/>
      <c r="L24" s="82"/>
      <c r="M24" s="79"/>
      <c r="N24" s="30"/>
      <c r="O24" s="81"/>
      <c r="P24" s="83"/>
      <c r="Q24" s="5"/>
    </row>
    <row r="25" spans="2:17" ht="25.05" customHeight="1" x14ac:dyDescent="0.25">
      <c r="B25" s="185"/>
      <c r="C25" s="15">
        <v>44989</v>
      </c>
      <c r="D25" s="18"/>
      <c r="E25" s="1"/>
      <c r="F25" s="1"/>
      <c r="G25" s="30"/>
      <c r="I25" s="184"/>
      <c r="J25" s="184"/>
      <c r="L25" s="83"/>
      <c r="M25" s="79"/>
      <c r="N25" s="30"/>
      <c r="O25" s="81"/>
      <c r="P25" s="83"/>
      <c r="Q25" s="5"/>
    </row>
    <row r="26" spans="2:17" ht="25.05" customHeight="1" x14ac:dyDescent="0.25">
      <c r="B26" s="185"/>
      <c r="C26" s="15">
        <v>44990</v>
      </c>
      <c r="D26" s="18"/>
      <c r="E26" s="1"/>
      <c r="F26" s="1"/>
      <c r="G26" s="1"/>
      <c r="I26" s="184"/>
      <c r="J26" s="184"/>
      <c r="L26" s="83"/>
      <c r="M26" s="79"/>
      <c r="N26" s="30"/>
      <c r="O26" s="81"/>
      <c r="P26" s="83"/>
      <c r="Q26" s="5"/>
    </row>
    <row r="27" spans="2:17" ht="25.05" customHeight="1" thickBot="1" x14ac:dyDescent="0.3">
      <c r="B27" s="185"/>
      <c r="C27" s="15">
        <v>44991</v>
      </c>
      <c r="D27" s="18"/>
      <c r="E27" s="1"/>
      <c r="F27" s="1"/>
      <c r="G27" s="1"/>
      <c r="I27" s="184"/>
      <c r="J27" s="184"/>
      <c r="L27" s="83"/>
      <c r="M27" s="79"/>
      <c r="N27" s="30"/>
      <c r="O27" s="81"/>
      <c r="P27" s="83"/>
      <c r="Q27" s="5"/>
    </row>
    <row r="28" spans="2:17" ht="25.05" customHeight="1" thickBot="1" x14ac:dyDescent="0.3">
      <c r="B28" s="185"/>
      <c r="C28" s="15">
        <v>44992</v>
      </c>
      <c r="D28" s="69">
        <v>44971</v>
      </c>
      <c r="E28" s="70" t="s">
        <v>27</v>
      </c>
      <c r="F28" s="71"/>
      <c r="G28" s="72"/>
      <c r="H28" s="38"/>
      <c r="I28" s="184"/>
      <c r="J28" s="184"/>
      <c r="L28" s="84"/>
      <c r="M28" s="79"/>
      <c r="N28" s="30"/>
      <c r="O28" s="81"/>
      <c r="P28" s="83"/>
      <c r="Q28" s="5"/>
    </row>
    <row r="29" spans="2:17" ht="25.05" customHeight="1" x14ac:dyDescent="0.25">
      <c r="B29" s="185"/>
      <c r="C29" s="15">
        <v>44993</v>
      </c>
      <c r="D29" s="73">
        <v>44977</v>
      </c>
      <c r="E29" s="67" t="s">
        <v>28</v>
      </c>
      <c r="F29" s="68"/>
      <c r="G29" s="74"/>
      <c r="H29" s="38"/>
      <c r="I29" s="184"/>
      <c r="J29" s="184"/>
      <c r="L29" s="1"/>
      <c r="M29" s="30"/>
      <c r="N29" s="30"/>
      <c r="O29" s="81"/>
      <c r="P29" s="83"/>
      <c r="Q29" s="5"/>
    </row>
    <row r="30" spans="2:17" ht="25.05" customHeight="1" x14ac:dyDescent="0.25">
      <c r="B30" s="185"/>
      <c r="C30" s="15">
        <v>44994</v>
      </c>
      <c r="D30" s="73">
        <v>44978</v>
      </c>
      <c r="E30" s="67" t="s">
        <v>24</v>
      </c>
      <c r="F30" s="68"/>
      <c r="G30" s="74"/>
      <c r="H30" s="38"/>
      <c r="I30" s="184"/>
      <c r="J30" s="184"/>
      <c r="L30" s="1"/>
      <c r="M30" s="1"/>
      <c r="N30" s="30"/>
      <c r="O30" s="81"/>
      <c r="P30" s="83"/>
      <c r="Q30" s="5"/>
    </row>
    <row r="31" spans="2:17" ht="25.05" customHeight="1" x14ac:dyDescent="0.25">
      <c r="B31" s="185"/>
      <c r="C31" s="15">
        <v>44995</v>
      </c>
      <c r="D31" s="73">
        <v>44980</v>
      </c>
      <c r="E31" s="67" t="s">
        <v>26</v>
      </c>
      <c r="F31" s="68"/>
      <c r="G31" s="74"/>
      <c r="H31" s="38"/>
      <c r="I31" s="184"/>
      <c r="J31" s="184"/>
      <c r="L31" s="1"/>
      <c r="M31" s="1"/>
      <c r="O31" s="81"/>
      <c r="P31" s="83"/>
      <c r="Q31" s="5"/>
    </row>
    <row r="32" spans="2:17" ht="25.05" customHeight="1" thickBot="1" x14ac:dyDescent="0.3">
      <c r="B32" s="19"/>
      <c r="C32" s="15">
        <v>44996</v>
      </c>
      <c r="D32" s="75">
        <v>44981</v>
      </c>
      <c r="E32" s="76" t="s">
        <v>44</v>
      </c>
      <c r="F32" s="77"/>
      <c r="G32" s="78"/>
      <c r="I32" s="184"/>
      <c r="J32" s="184"/>
      <c r="L32" s="142"/>
      <c r="M32" s="142"/>
      <c r="N32" s="99"/>
      <c r="O32" s="1"/>
      <c r="P32" s="84"/>
      <c r="Q32" s="5"/>
    </row>
    <row r="33" spans="2:26" ht="9" customHeight="1" x14ac:dyDescent="0.25">
      <c r="B33" s="20"/>
      <c r="C33" s="15"/>
      <c r="D33" s="21"/>
      <c r="E33" s="1"/>
      <c r="F33" s="1"/>
      <c r="G33" s="1"/>
      <c r="I33" s="184"/>
      <c r="J33" s="184"/>
      <c r="L33" s="142"/>
      <c r="M33" s="142"/>
      <c r="N33" s="99"/>
      <c r="O33" s="1"/>
      <c r="P33" s="1"/>
      <c r="Q33" s="5"/>
    </row>
    <row r="34" spans="2:26" x14ac:dyDescent="0.25">
      <c r="B34" s="3"/>
      <c r="C34" s="1"/>
      <c r="D34" s="13" t="s">
        <v>6</v>
      </c>
      <c r="E34" s="13"/>
      <c r="F34" s="8"/>
      <c r="G34" s="8"/>
      <c r="H34" s="8"/>
      <c r="I34" s="184"/>
      <c r="J34" s="184"/>
      <c r="K34" s="8"/>
      <c r="L34" s="142"/>
      <c r="M34" s="142"/>
      <c r="N34" s="99"/>
      <c r="O34" s="8"/>
      <c r="P34" s="8"/>
      <c r="Q34" s="9"/>
      <c r="R34" s="10"/>
      <c r="S34" s="11"/>
      <c r="T34" s="12"/>
      <c r="U34" s="12"/>
      <c r="V34" s="11"/>
      <c r="W34" s="11"/>
      <c r="X34" s="11"/>
      <c r="Y34" s="11"/>
      <c r="Z34" s="11"/>
    </row>
    <row r="35" spans="2:26" ht="60.6" x14ac:dyDescent="0.25">
      <c r="B35" s="22"/>
      <c r="C35" s="1"/>
      <c r="D35" s="129">
        <f>D7</f>
        <v>44971</v>
      </c>
      <c r="E35" s="154">
        <f t="shared" ref="E35:J35" si="0">E7</f>
        <v>44972</v>
      </c>
      <c r="F35" s="153">
        <f t="shared" si="0"/>
        <v>44973</v>
      </c>
      <c r="G35" s="153">
        <f t="shared" si="0"/>
        <v>44974</v>
      </c>
      <c r="H35" s="153"/>
      <c r="I35" s="153">
        <f t="shared" si="0"/>
        <v>44975</v>
      </c>
      <c r="J35" s="153">
        <f t="shared" si="0"/>
        <v>44976</v>
      </c>
      <c r="K35" s="153"/>
      <c r="L35" s="129">
        <f>L7</f>
        <v>44977</v>
      </c>
      <c r="M35" s="129">
        <f t="shared" ref="M35:P35" si="1">M7</f>
        <v>44978</v>
      </c>
      <c r="N35" s="101">
        <f t="shared" si="1"/>
        <v>44979</v>
      </c>
      <c r="O35" s="129">
        <f t="shared" si="1"/>
        <v>44980</v>
      </c>
      <c r="P35" s="129">
        <f t="shared" si="1"/>
        <v>44981</v>
      </c>
      <c r="Q35" s="5"/>
    </row>
    <row r="36" spans="2:26" ht="19.95" customHeight="1" thickBot="1" x14ac:dyDescent="0.3">
      <c r="B36" s="24"/>
      <c r="C36" s="25"/>
      <c r="D36" s="25"/>
      <c r="E36" s="25"/>
      <c r="F36" s="25"/>
      <c r="G36" s="25"/>
      <c r="H36" s="25"/>
      <c r="I36" s="25"/>
      <c r="J36" s="25"/>
      <c r="K36" s="25"/>
      <c r="L36" s="25"/>
      <c r="M36" s="25"/>
      <c r="N36" s="25"/>
      <c r="O36" s="25"/>
      <c r="P36" s="25"/>
      <c r="Q36" s="26"/>
    </row>
    <row r="37" spans="2:26" s="1" customFormat="1" ht="19.95" customHeight="1" x14ac:dyDescent="0.25">
      <c r="B37" s="27"/>
      <c r="C37" s="16"/>
      <c r="D37" s="16"/>
    </row>
    <row r="38" spans="2:26" s="1" customFormat="1" ht="19.95" customHeight="1" x14ac:dyDescent="0.25">
      <c r="B38" s="27"/>
      <c r="C38" s="16"/>
      <c r="D38" s="16"/>
    </row>
    <row r="39" spans="2:26" s="1" customFormat="1" ht="19.95" customHeight="1" x14ac:dyDescent="0.25">
      <c r="B39" s="27"/>
      <c r="C39" s="28"/>
      <c r="D39" s="28"/>
    </row>
    <row r="40" spans="2:26" s="1" customFormat="1" ht="19.95" customHeight="1" x14ac:dyDescent="0.25">
      <c r="B40" s="28"/>
      <c r="C40" s="28"/>
      <c r="D40" s="28"/>
    </row>
    <row r="41" spans="2:26" s="1" customFormat="1" ht="19.95" customHeight="1" x14ac:dyDescent="0.25">
      <c r="B41" s="28"/>
      <c r="C41" s="28"/>
      <c r="D41" s="28"/>
    </row>
    <row r="42" spans="2:26" s="1" customFormat="1" ht="19.95" customHeight="1" x14ac:dyDescent="0.25">
      <c r="C42" s="28"/>
      <c r="D42" s="28"/>
      <c r="E42" s="16"/>
    </row>
    <row r="43" spans="2:26" s="1" customFormat="1" ht="19.95" customHeight="1" x14ac:dyDescent="0.25">
      <c r="C43" s="28"/>
      <c r="D43" s="28"/>
      <c r="E43" s="16"/>
    </row>
    <row r="44" spans="2:26" s="1" customFormat="1" ht="19.95" customHeight="1" x14ac:dyDescent="0.25">
      <c r="C44" s="28"/>
      <c r="D44" s="28"/>
      <c r="E44" s="16"/>
    </row>
    <row r="45" spans="2:26" s="1" customFormat="1" ht="19.95" customHeight="1" x14ac:dyDescent="0.25">
      <c r="E45" s="16"/>
    </row>
    <row r="46" spans="2:26" s="1" customFormat="1" ht="19.95" customHeight="1" x14ac:dyDescent="0.25">
      <c r="E46" s="16"/>
    </row>
    <row r="47" spans="2:26" s="1" customFormat="1" ht="19.95" customHeight="1" x14ac:dyDescent="0.25">
      <c r="E47" s="16"/>
    </row>
    <row r="48" spans="2:26" s="1" customFormat="1" x14ac:dyDescent="0.25"/>
    <row r="49" s="1" customFormat="1" x14ac:dyDescent="0.25"/>
    <row r="50" s="1" customForma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row r="58" s="1" customFormat="1" x14ac:dyDescent="0.25"/>
    <row r="59" s="1" customFormat="1" x14ac:dyDescent="0.25"/>
    <row r="60" s="1" customFormat="1" x14ac:dyDescent="0.25"/>
    <row r="61" s="1" customFormat="1" x14ac:dyDescent="0.25"/>
    <row r="62" s="1" customFormat="1" x14ac:dyDescent="0.25"/>
    <row r="63" s="1" customFormat="1" x14ac:dyDescent="0.25"/>
    <row r="64" s="1" customFormat="1" x14ac:dyDescent="0.25"/>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row r="77" s="1" customFormat="1" x14ac:dyDescent="0.25"/>
    <row r="78" s="1" customFormat="1" x14ac:dyDescent="0.25"/>
    <row r="79" s="1" customFormat="1" x14ac:dyDescent="0.25"/>
    <row r="80"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181" s="1" customFormat="1" x14ac:dyDescent="0.25"/>
    <row r="182" s="1" customFormat="1" x14ac:dyDescent="0.25"/>
    <row r="183" s="1" customFormat="1" x14ac:dyDescent="0.25"/>
    <row r="184" s="1" customFormat="1" x14ac:dyDescent="0.25"/>
    <row r="185" s="1" customFormat="1" x14ac:dyDescent="0.25"/>
    <row r="186" s="1" customFormat="1" x14ac:dyDescent="0.25"/>
    <row r="187" s="1" customFormat="1" x14ac:dyDescent="0.25"/>
    <row r="188" s="1" customFormat="1" x14ac:dyDescent="0.25"/>
    <row r="189" s="1" customFormat="1" x14ac:dyDescent="0.25"/>
    <row r="190" s="1" customFormat="1" x14ac:dyDescent="0.25"/>
    <row r="191" s="1" customFormat="1" x14ac:dyDescent="0.25"/>
    <row r="192" s="1" customFormat="1" x14ac:dyDescent="0.25"/>
    <row r="193" s="1" customFormat="1" x14ac:dyDescent="0.25"/>
    <row r="194" s="1" customFormat="1" x14ac:dyDescent="0.25"/>
    <row r="195" s="1" customFormat="1" x14ac:dyDescent="0.25"/>
    <row r="196" s="1" customFormat="1" x14ac:dyDescent="0.25"/>
    <row r="197" s="1" customFormat="1" x14ac:dyDescent="0.25"/>
    <row r="198" s="1" customFormat="1" x14ac:dyDescent="0.25"/>
    <row r="199" s="1" customFormat="1" x14ac:dyDescent="0.25"/>
    <row r="200" s="1" customFormat="1" x14ac:dyDescent="0.25"/>
    <row r="201" s="1" customFormat="1" x14ac:dyDescent="0.25"/>
    <row r="202" s="1" customFormat="1" x14ac:dyDescent="0.25"/>
    <row r="203" s="1" customFormat="1" x14ac:dyDescent="0.25"/>
    <row r="204" s="1" customFormat="1" x14ac:dyDescent="0.25"/>
    <row r="205" s="1" customFormat="1" x14ac:dyDescent="0.25"/>
    <row r="206" s="1" customFormat="1" x14ac:dyDescent="0.25"/>
    <row r="207" s="1" customFormat="1" x14ac:dyDescent="0.25"/>
    <row r="208" s="1" customFormat="1" x14ac:dyDescent="0.25"/>
    <row r="209" s="1" customFormat="1" x14ac:dyDescent="0.25"/>
    <row r="210" s="1" customFormat="1" x14ac:dyDescent="0.25"/>
    <row r="211" s="1" customFormat="1" x14ac:dyDescent="0.25"/>
    <row r="212" s="1" customFormat="1" x14ac:dyDescent="0.25"/>
    <row r="213" s="1" customFormat="1" x14ac:dyDescent="0.25"/>
    <row r="214" s="1" customFormat="1" x14ac:dyDescent="0.25"/>
    <row r="215" s="1" customFormat="1" x14ac:dyDescent="0.25"/>
    <row r="216" s="1" customFormat="1" x14ac:dyDescent="0.25"/>
    <row r="217" s="1" customFormat="1" x14ac:dyDescent="0.25"/>
    <row r="218" s="1" customFormat="1" x14ac:dyDescent="0.25"/>
    <row r="219" s="1" customFormat="1" x14ac:dyDescent="0.25"/>
    <row r="220" s="1" customFormat="1" x14ac:dyDescent="0.25"/>
    <row r="221" s="1" customFormat="1" x14ac:dyDescent="0.25"/>
    <row r="222" s="1" customFormat="1" x14ac:dyDescent="0.25"/>
    <row r="223" s="1" customFormat="1" x14ac:dyDescent="0.25"/>
    <row r="224" s="1" customFormat="1" x14ac:dyDescent="0.25"/>
    <row r="225" s="1" customFormat="1" x14ac:dyDescent="0.25"/>
    <row r="226" s="1" customFormat="1" x14ac:dyDescent="0.25"/>
    <row r="227" s="1" customFormat="1" x14ac:dyDescent="0.25"/>
    <row r="228" s="1" customFormat="1" x14ac:dyDescent="0.25"/>
    <row r="229" s="1" customFormat="1" x14ac:dyDescent="0.25"/>
    <row r="230" s="1" customFormat="1" x14ac:dyDescent="0.25"/>
    <row r="231" s="1" customFormat="1" x14ac:dyDescent="0.25"/>
    <row r="232" s="1" customFormat="1" x14ac:dyDescent="0.25"/>
    <row r="233" s="1" customFormat="1" x14ac:dyDescent="0.25"/>
    <row r="234" s="1" customFormat="1" x14ac:dyDescent="0.25"/>
    <row r="235" s="1" customFormat="1" x14ac:dyDescent="0.25"/>
    <row r="236" s="1" customFormat="1" x14ac:dyDescent="0.25"/>
    <row r="237" s="1" customFormat="1" x14ac:dyDescent="0.25"/>
    <row r="238" s="1" customFormat="1" x14ac:dyDescent="0.25"/>
    <row r="239" s="1" customFormat="1" x14ac:dyDescent="0.25"/>
    <row r="240" s="1" customFormat="1" x14ac:dyDescent="0.25"/>
    <row r="241" s="1" customFormat="1" x14ac:dyDescent="0.25"/>
    <row r="242" s="1" customFormat="1" x14ac:dyDescent="0.25"/>
    <row r="243" s="1" customFormat="1" x14ac:dyDescent="0.25"/>
    <row r="244" s="1" customFormat="1" x14ac:dyDescent="0.25"/>
    <row r="245" s="1" customFormat="1" x14ac:dyDescent="0.25"/>
    <row r="246" s="1" customFormat="1" x14ac:dyDescent="0.25"/>
    <row r="247" s="1" customFormat="1" x14ac:dyDescent="0.25"/>
    <row r="248" s="1" customFormat="1" x14ac:dyDescent="0.25"/>
    <row r="249" s="1" customFormat="1" x14ac:dyDescent="0.25"/>
    <row r="250" s="1" customFormat="1" x14ac:dyDescent="0.25"/>
    <row r="251" s="1" customFormat="1" x14ac:dyDescent="0.25"/>
    <row r="252" s="1" customFormat="1" x14ac:dyDescent="0.25"/>
    <row r="253" s="1" customFormat="1" x14ac:dyDescent="0.25"/>
    <row r="254" s="1" customFormat="1" x14ac:dyDescent="0.25"/>
    <row r="255" s="1" customFormat="1" x14ac:dyDescent="0.25"/>
    <row r="256" s="1" customFormat="1" x14ac:dyDescent="0.25"/>
    <row r="257" s="1" customFormat="1" x14ac:dyDescent="0.25"/>
    <row r="258" s="1" customFormat="1" x14ac:dyDescent="0.25"/>
    <row r="259" s="1" customFormat="1" x14ac:dyDescent="0.25"/>
    <row r="260" s="1" customFormat="1" x14ac:dyDescent="0.25"/>
    <row r="261" s="1" customFormat="1" x14ac:dyDescent="0.25"/>
    <row r="262" s="1" customFormat="1" x14ac:dyDescent="0.25"/>
    <row r="263" s="1" customFormat="1" x14ac:dyDescent="0.25"/>
    <row r="264" s="1" customFormat="1" x14ac:dyDescent="0.25"/>
    <row r="265" s="1" customFormat="1" x14ac:dyDescent="0.25"/>
    <row r="266" s="1" customFormat="1" x14ac:dyDescent="0.25"/>
    <row r="267" s="1" customFormat="1" x14ac:dyDescent="0.25"/>
    <row r="268" s="1" customFormat="1" x14ac:dyDescent="0.25"/>
    <row r="269" s="1" customFormat="1" x14ac:dyDescent="0.25"/>
    <row r="270" s="1" customFormat="1" x14ac:dyDescent="0.25"/>
    <row r="271" s="1" customFormat="1" x14ac:dyDescent="0.25"/>
    <row r="272" s="1" customFormat="1" x14ac:dyDescent="0.25"/>
    <row r="273" s="1" customFormat="1" x14ac:dyDescent="0.25"/>
    <row r="274" s="1" customFormat="1" x14ac:dyDescent="0.25"/>
    <row r="275" s="1" customFormat="1" x14ac:dyDescent="0.25"/>
    <row r="276" s="1" customFormat="1" x14ac:dyDescent="0.25"/>
    <row r="277" s="1" customFormat="1" x14ac:dyDescent="0.25"/>
    <row r="278" s="1" customFormat="1" x14ac:dyDescent="0.25"/>
    <row r="279" s="1" customFormat="1" x14ac:dyDescent="0.25"/>
    <row r="280" s="1" customFormat="1" x14ac:dyDescent="0.25"/>
    <row r="281" s="1" customFormat="1" x14ac:dyDescent="0.25"/>
    <row r="282" s="1" customFormat="1" x14ac:dyDescent="0.25"/>
    <row r="283" s="1" customFormat="1" x14ac:dyDescent="0.25"/>
    <row r="284" s="1" customFormat="1" x14ac:dyDescent="0.25"/>
    <row r="285" s="1" customFormat="1" x14ac:dyDescent="0.25"/>
    <row r="286" s="1" customFormat="1" x14ac:dyDescent="0.25"/>
    <row r="287" s="1" customFormat="1" x14ac:dyDescent="0.25"/>
    <row r="288" s="1" customFormat="1" x14ac:dyDescent="0.25"/>
    <row r="289" s="1" customFormat="1" x14ac:dyDescent="0.25"/>
    <row r="290" s="1" customFormat="1" x14ac:dyDescent="0.25"/>
    <row r="291" s="1" customFormat="1" x14ac:dyDescent="0.25"/>
    <row r="292" s="1" customFormat="1" x14ac:dyDescent="0.25"/>
    <row r="293" s="1" customFormat="1" x14ac:dyDescent="0.25"/>
    <row r="294" s="1" customFormat="1" x14ac:dyDescent="0.25"/>
    <row r="295" s="1" customFormat="1" x14ac:dyDescent="0.25"/>
    <row r="296" s="1" customFormat="1" x14ac:dyDescent="0.25"/>
    <row r="297" s="1" customFormat="1" x14ac:dyDescent="0.25"/>
    <row r="298" s="1" customFormat="1" x14ac:dyDescent="0.25"/>
    <row r="299" s="1" customFormat="1" x14ac:dyDescent="0.25"/>
    <row r="300" s="1" customFormat="1" x14ac:dyDescent="0.25"/>
    <row r="301" s="1" customFormat="1" x14ac:dyDescent="0.25"/>
    <row r="302" s="1" customFormat="1" x14ac:dyDescent="0.25"/>
    <row r="303" s="1" customFormat="1" x14ac:dyDescent="0.25"/>
    <row r="304" s="1" customFormat="1" x14ac:dyDescent="0.25"/>
    <row r="305" s="1" customFormat="1" x14ac:dyDescent="0.25"/>
    <row r="306" s="1" customFormat="1" x14ac:dyDescent="0.25"/>
    <row r="307" s="1" customFormat="1" x14ac:dyDescent="0.25"/>
    <row r="308" s="1" customFormat="1" x14ac:dyDescent="0.25"/>
    <row r="309" s="1" customFormat="1" x14ac:dyDescent="0.25"/>
    <row r="310" s="1" customFormat="1" x14ac:dyDescent="0.25"/>
    <row r="311" s="1" customFormat="1" x14ac:dyDescent="0.25"/>
    <row r="312" s="1" customFormat="1" x14ac:dyDescent="0.25"/>
    <row r="313" s="1" customFormat="1" x14ac:dyDescent="0.25"/>
    <row r="314" s="1" customFormat="1" x14ac:dyDescent="0.25"/>
    <row r="315" s="1" customFormat="1" x14ac:dyDescent="0.25"/>
    <row r="316" s="1" customFormat="1" x14ac:dyDescent="0.25"/>
    <row r="317" s="1" customFormat="1" x14ac:dyDescent="0.25"/>
    <row r="318" s="1" customFormat="1" x14ac:dyDescent="0.25"/>
    <row r="319" s="1" customFormat="1" x14ac:dyDescent="0.25"/>
    <row r="320" s="1" customFormat="1" x14ac:dyDescent="0.25"/>
    <row r="321" s="1" customFormat="1" x14ac:dyDescent="0.25"/>
    <row r="322" s="1" customFormat="1" x14ac:dyDescent="0.25"/>
    <row r="323" s="1" customFormat="1" x14ac:dyDescent="0.25"/>
    <row r="324" s="1" customFormat="1" x14ac:dyDescent="0.25"/>
    <row r="325" s="1" customFormat="1" x14ac:dyDescent="0.25"/>
    <row r="326" s="1" customFormat="1" x14ac:dyDescent="0.25"/>
    <row r="327" s="1" customFormat="1" x14ac:dyDescent="0.25"/>
    <row r="328" s="1" customFormat="1" x14ac:dyDescent="0.25"/>
    <row r="329" s="1" customFormat="1" x14ac:dyDescent="0.25"/>
    <row r="330" s="1" customFormat="1" x14ac:dyDescent="0.25"/>
    <row r="331" s="1" customFormat="1" x14ac:dyDescent="0.25"/>
    <row r="332" s="1" customFormat="1" x14ac:dyDescent="0.25"/>
    <row r="333" s="1" customFormat="1" x14ac:dyDescent="0.25"/>
    <row r="334" s="1" customFormat="1" x14ac:dyDescent="0.25"/>
    <row r="335" s="1" customFormat="1" x14ac:dyDescent="0.25"/>
    <row r="336" s="1" customFormat="1" x14ac:dyDescent="0.25"/>
    <row r="337" s="1" customFormat="1" x14ac:dyDescent="0.25"/>
    <row r="338" s="1" customFormat="1" x14ac:dyDescent="0.25"/>
    <row r="339" s="1" customFormat="1" x14ac:dyDescent="0.25"/>
    <row r="340" s="1" customFormat="1" x14ac:dyDescent="0.25"/>
    <row r="341" s="1" customFormat="1" x14ac:dyDescent="0.25"/>
    <row r="342" s="1" customFormat="1" x14ac:dyDescent="0.25"/>
    <row r="343" s="1" customFormat="1" x14ac:dyDescent="0.25"/>
    <row r="344" s="1" customFormat="1" x14ac:dyDescent="0.25"/>
    <row r="345" s="1" customFormat="1" x14ac:dyDescent="0.25"/>
    <row r="346" s="1" customFormat="1" x14ac:dyDescent="0.25"/>
    <row r="347" s="1" customFormat="1" x14ac:dyDescent="0.25"/>
    <row r="348" s="1" customFormat="1" x14ac:dyDescent="0.25"/>
    <row r="349" s="1" customFormat="1" x14ac:dyDescent="0.25"/>
    <row r="350" s="1" customFormat="1" x14ac:dyDescent="0.25"/>
    <row r="351" s="1" customFormat="1" x14ac:dyDescent="0.25"/>
    <row r="352" s="1" customFormat="1" x14ac:dyDescent="0.25"/>
    <row r="353" s="1" customFormat="1" x14ac:dyDescent="0.25"/>
    <row r="354" s="1" customFormat="1" x14ac:dyDescent="0.25"/>
    <row r="355" s="1" customFormat="1" x14ac:dyDescent="0.25"/>
    <row r="356" s="1" customFormat="1" x14ac:dyDescent="0.25"/>
    <row r="357" s="1" customFormat="1" x14ac:dyDescent="0.25"/>
    <row r="358" s="1" customFormat="1" x14ac:dyDescent="0.25"/>
    <row r="359" s="1" customFormat="1" x14ac:dyDescent="0.25"/>
    <row r="360" s="1" customFormat="1" x14ac:dyDescent="0.25"/>
    <row r="361" s="1" customFormat="1" x14ac:dyDescent="0.25"/>
    <row r="362" s="1" customFormat="1" x14ac:dyDescent="0.25"/>
    <row r="363" s="1" customFormat="1" x14ac:dyDescent="0.25"/>
    <row r="364" s="1" customFormat="1" x14ac:dyDescent="0.25"/>
    <row r="365" s="1" customFormat="1" x14ac:dyDescent="0.25"/>
    <row r="366" s="1" customFormat="1" x14ac:dyDescent="0.25"/>
    <row r="367" s="1" customFormat="1" x14ac:dyDescent="0.25"/>
    <row r="368" s="1" customFormat="1" x14ac:dyDescent="0.25"/>
    <row r="369" s="1" customFormat="1" x14ac:dyDescent="0.25"/>
    <row r="370" s="1" customFormat="1" x14ac:dyDescent="0.25"/>
    <row r="371" s="1" customFormat="1" x14ac:dyDescent="0.25"/>
    <row r="372" s="1" customFormat="1" x14ac:dyDescent="0.25"/>
    <row r="373" s="1" customFormat="1" x14ac:dyDescent="0.25"/>
    <row r="374" s="1" customFormat="1" x14ac:dyDescent="0.25"/>
    <row r="375" s="1" customFormat="1" x14ac:dyDescent="0.25"/>
    <row r="376" s="1" customFormat="1" x14ac:dyDescent="0.25"/>
    <row r="377" s="1" customFormat="1" x14ac:dyDescent="0.25"/>
    <row r="378" s="1" customFormat="1" x14ac:dyDescent="0.25"/>
    <row r="379" s="1" customFormat="1" x14ac:dyDescent="0.25"/>
    <row r="380" s="1" customFormat="1" x14ac:dyDescent="0.25"/>
    <row r="381" s="1" customFormat="1" x14ac:dyDescent="0.25"/>
    <row r="382" s="1" customFormat="1" x14ac:dyDescent="0.25"/>
    <row r="383" s="1" customFormat="1" x14ac:dyDescent="0.25"/>
    <row r="384" s="1" customFormat="1" x14ac:dyDescent="0.25"/>
    <row r="385" s="1" customFormat="1" x14ac:dyDescent="0.25"/>
    <row r="386" s="1" customFormat="1" x14ac:dyDescent="0.25"/>
    <row r="387" s="1" customFormat="1" x14ac:dyDescent="0.25"/>
    <row r="388" s="1" customFormat="1" x14ac:dyDescent="0.25"/>
    <row r="389" s="1" customFormat="1" x14ac:dyDescent="0.25"/>
    <row r="390" s="1" customFormat="1" x14ac:dyDescent="0.25"/>
    <row r="391" s="1" customFormat="1" x14ac:dyDescent="0.25"/>
    <row r="392" s="1" customFormat="1" x14ac:dyDescent="0.25"/>
    <row r="393" s="1" customFormat="1" x14ac:dyDescent="0.25"/>
    <row r="394" s="1" customFormat="1" x14ac:dyDescent="0.25"/>
    <row r="395" s="1" customFormat="1" x14ac:dyDescent="0.25"/>
    <row r="396" s="1" customFormat="1" x14ac:dyDescent="0.25"/>
    <row r="397" s="1" customFormat="1" x14ac:dyDescent="0.25"/>
    <row r="398" s="1" customFormat="1" x14ac:dyDescent="0.25"/>
    <row r="399" s="1" customFormat="1" x14ac:dyDescent="0.25"/>
    <row r="400" s="1" customFormat="1" x14ac:dyDescent="0.25"/>
    <row r="401" s="1" customFormat="1" x14ac:dyDescent="0.25"/>
    <row r="402" s="1" customFormat="1" x14ac:dyDescent="0.25"/>
    <row r="403" s="1" customFormat="1" x14ac:dyDescent="0.25"/>
    <row r="404" s="1" customFormat="1" x14ac:dyDescent="0.25"/>
    <row r="405" s="1" customFormat="1" x14ac:dyDescent="0.25"/>
    <row r="406" s="1" customFormat="1" x14ac:dyDescent="0.25"/>
    <row r="407" s="1" customFormat="1" x14ac:dyDescent="0.25"/>
    <row r="408" s="1" customFormat="1" x14ac:dyDescent="0.25"/>
    <row r="409" s="1" customFormat="1" x14ac:dyDescent="0.25"/>
    <row r="410" s="1" customFormat="1" x14ac:dyDescent="0.25"/>
    <row r="411" s="1" customFormat="1" x14ac:dyDescent="0.25"/>
    <row r="412" s="1" customFormat="1" x14ac:dyDescent="0.25"/>
    <row r="413" s="1" customFormat="1" x14ac:dyDescent="0.25"/>
    <row r="414" s="1" customFormat="1" x14ac:dyDescent="0.25"/>
    <row r="415" s="1" customFormat="1" x14ac:dyDescent="0.25"/>
    <row r="416" s="1" customFormat="1" x14ac:dyDescent="0.25"/>
    <row r="417" s="1" customFormat="1" x14ac:dyDescent="0.25"/>
    <row r="418" s="1" customFormat="1" x14ac:dyDescent="0.25"/>
    <row r="419" s="1" customFormat="1" x14ac:dyDescent="0.25"/>
    <row r="420" s="1" customFormat="1" x14ac:dyDescent="0.25"/>
    <row r="421" s="1" customFormat="1" x14ac:dyDescent="0.25"/>
    <row r="422" s="1" customFormat="1" x14ac:dyDescent="0.25"/>
    <row r="423" s="1" customFormat="1" x14ac:dyDescent="0.25"/>
    <row r="424" s="1" customFormat="1" x14ac:dyDescent="0.25"/>
    <row r="425" s="1" customFormat="1" x14ac:dyDescent="0.25"/>
    <row r="426" s="1" customFormat="1" x14ac:dyDescent="0.25"/>
    <row r="427" s="1" customFormat="1" x14ac:dyDescent="0.25"/>
    <row r="428" s="1" customFormat="1" x14ac:dyDescent="0.25"/>
    <row r="429" s="1" customFormat="1" x14ac:dyDescent="0.25"/>
    <row r="430" s="1" customFormat="1" x14ac:dyDescent="0.25"/>
    <row r="431" s="1" customFormat="1" x14ac:dyDescent="0.25"/>
    <row r="432" s="1" customFormat="1" x14ac:dyDescent="0.25"/>
    <row r="433" s="1" customFormat="1" x14ac:dyDescent="0.25"/>
    <row r="434" s="1" customFormat="1" x14ac:dyDescent="0.25"/>
    <row r="435" s="1" customFormat="1" x14ac:dyDescent="0.25"/>
    <row r="436" s="1" customFormat="1" x14ac:dyDescent="0.25"/>
    <row r="437" s="1" customFormat="1" x14ac:dyDescent="0.25"/>
    <row r="438" s="1" customFormat="1" x14ac:dyDescent="0.25"/>
    <row r="439" s="1" customFormat="1" x14ac:dyDescent="0.25"/>
    <row r="440" s="1" customFormat="1" x14ac:dyDescent="0.25"/>
    <row r="441" s="1" customFormat="1" x14ac:dyDescent="0.25"/>
    <row r="442" s="1" customFormat="1" x14ac:dyDescent="0.25"/>
    <row r="443" s="1" customFormat="1" x14ac:dyDescent="0.25"/>
    <row r="444" s="1" customFormat="1" x14ac:dyDescent="0.25"/>
    <row r="445" s="1" customFormat="1" x14ac:dyDescent="0.25"/>
    <row r="446" s="1" customFormat="1" x14ac:dyDescent="0.25"/>
    <row r="447" s="1" customFormat="1" x14ac:dyDescent="0.25"/>
    <row r="448" s="1" customFormat="1" x14ac:dyDescent="0.25"/>
    <row r="449" s="1" customFormat="1" x14ac:dyDescent="0.25"/>
    <row r="450" s="1" customFormat="1" x14ac:dyDescent="0.25"/>
    <row r="451" s="1" customFormat="1" x14ac:dyDescent="0.25"/>
    <row r="452" s="1" customFormat="1" x14ac:dyDescent="0.25"/>
    <row r="453" s="1" customFormat="1" x14ac:dyDescent="0.25"/>
    <row r="454" s="1" customFormat="1" x14ac:dyDescent="0.25"/>
    <row r="455" s="1" customFormat="1" x14ac:dyDescent="0.25"/>
    <row r="456" s="1" customFormat="1" x14ac:dyDescent="0.25"/>
    <row r="457" s="1" customFormat="1" x14ac:dyDescent="0.25"/>
    <row r="458" s="1" customFormat="1" x14ac:dyDescent="0.25"/>
    <row r="459" s="1" customFormat="1" x14ac:dyDescent="0.25"/>
    <row r="460" s="1" customFormat="1" x14ac:dyDescent="0.25"/>
    <row r="461" s="1" customFormat="1" x14ac:dyDescent="0.25"/>
    <row r="462" s="1" customFormat="1" x14ac:dyDescent="0.25"/>
    <row r="463" s="1" customFormat="1" x14ac:dyDescent="0.25"/>
    <row r="464" s="1" customFormat="1" x14ac:dyDescent="0.25"/>
    <row r="465" s="1" customFormat="1" x14ac:dyDescent="0.25"/>
    <row r="466" s="1" customFormat="1" x14ac:dyDescent="0.25"/>
    <row r="467" s="1" customFormat="1" x14ac:dyDescent="0.25"/>
    <row r="468" s="1" customFormat="1" x14ac:dyDescent="0.25"/>
    <row r="469" s="1" customFormat="1" x14ac:dyDescent="0.25"/>
    <row r="470" s="1" customFormat="1" x14ac:dyDescent="0.25"/>
    <row r="471" s="1" customFormat="1" x14ac:dyDescent="0.25"/>
    <row r="472" s="1" customFormat="1" x14ac:dyDescent="0.25"/>
    <row r="473" s="1" customFormat="1" x14ac:dyDescent="0.25"/>
    <row r="474" s="1" customFormat="1" x14ac:dyDescent="0.25"/>
    <row r="475" s="1" customFormat="1" x14ac:dyDescent="0.25"/>
    <row r="476" s="1" customFormat="1" x14ac:dyDescent="0.25"/>
    <row r="477" s="1" customFormat="1" x14ac:dyDescent="0.25"/>
    <row r="478" s="1" customFormat="1" x14ac:dyDescent="0.25"/>
    <row r="479" s="1" customFormat="1" x14ac:dyDescent="0.25"/>
    <row r="480" s="1" customFormat="1" x14ac:dyDescent="0.25"/>
    <row r="481" s="1" customFormat="1" x14ac:dyDescent="0.25"/>
    <row r="482" s="1" customFormat="1" x14ac:dyDescent="0.25"/>
    <row r="483" s="1" customFormat="1" x14ac:dyDescent="0.25"/>
    <row r="484" s="1" customFormat="1" x14ac:dyDescent="0.25"/>
    <row r="485" s="1" customFormat="1" x14ac:dyDescent="0.25"/>
    <row r="486" s="1" customFormat="1" x14ac:dyDescent="0.25"/>
    <row r="487" s="1" customFormat="1" x14ac:dyDescent="0.25"/>
    <row r="488" s="1" customFormat="1" x14ac:dyDescent="0.25"/>
    <row r="489" s="1" customFormat="1" x14ac:dyDescent="0.25"/>
    <row r="490" s="1" customFormat="1" x14ac:dyDescent="0.25"/>
    <row r="491" s="1" customFormat="1" x14ac:dyDescent="0.25"/>
    <row r="492" s="1" customFormat="1" x14ac:dyDescent="0.25"/>
    <row r="493" s="1" customFormat="1" x14ac:dyDescent="0.25"/>
    <row r="494" s="1" customFormat="1" x14ac:dyDescent="0.25"/>
    <row r="495" s="1" customFormat="1" x14ac:dyDescent="0.25"/>
    <row r="496" s="1" customFormat="1" x14ac:dyDescent="0.25"/>
    <row r="497" s="1" customFormat="1" x14ac:dyDescent="0.25"/>
    <row r="498" s="1" customFormat="1" x14ac:dyDescent="0.25"/>
    <row r="499" s="1" customFormat="1" x14ac:dyDescent="0.25"/>
    <row r="500" s="1" customFormat="1" x14ac:dyDescent="0.25"/>
    <row r="501" s="1" customFormat="1" x14ac:dyDescent="0.25"/>
    <row r="502" s="1" customFormat="1" x14ac:dyDescent="0.25"/>
    <row r="503" s="1" customFormat="1" x14ac:dyDescent="0.25"/>
  </sheetData>
  <mergeCells count="6">
    <mergeCell ref="B2:M3"/>
    <mergeCell ref="N2:O3"/>
    <mergeCell ref="B5:Q5"/>
    <mergeCell ref="E6:P6"/>
    <mergeCell ref="I8:J34"/>
    <mergeCell ref="B10:B31"/>
  </mergeCells>
  <hyperlinks>
    <hyperlink ref="N2:O3" r:id="rId1" display="Factsheet" xr:uid="{A04B9DA9-73A6-45EF-B6B2-808498B0AFE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58C8A6-B713-BF4B-95A5-0139AAE61E50}">
  <dimension ref="A1:AL91"/>
  <sheetViews>
    <sheetView zoomScale="60" zoomScaleNormal="60" workbookViewId="0">
      <selection activeCell="D9" sqref="D9"/>
    </sheetView>
  </sheetViews>
  <sheetFormatPr defaultColWidth="11.19921875" defaultRowHeight="15" x14ac:dyDescent="0.25"/>
  <cols>
    <col min="1" max="1" width="11.19921875" style="1"/>
    <col min="2" max="3" width="11.19921875" style="2"/>
    <col min="4" max="8" width="13.09765625" style="2" customWidth="1"/>
    <col min="9" max="9" width="1.69921875" style="1" customWidth="1"/>
    <col min="10" max="11" width="11.19921875" style="2"/>
    <col min="12" max="12" width="1.69921875" style="1" customWidth="1"/>
    <col min="13" max="17" width="11.19921875" style="2"/>
    <col min="18" max="18" width="1.69921875" style="1" customWidth="1"/>
    <col min="19" max="20" width="11.19921875" style="2"/>
    <col min="21" max="21" width="1.69921875" style="1" customWidth="1"/>
    <col min="22" max="25" width="11.19921875" style="2"/>
    <col min="26" max="38" width="11.19921875" style="1"/>
    <col min="39" max="16384" width="11.19921875" style="2"/>
  </cols>
  <sheetData>
    <row r="1" spans="1:29" s="1" customFormat="1" ht="17.399999999999999" x14ac:dyDescent="0.3">
      <c r="A1" s="37"/>
    </row>
    <row r="2" spans="1:29" s="1" customFormat="1" ht="24.6" customHeight="1" x14ac:dyDescent="0.25">
      <c r="B2" s="189" t="s">
        <v>35</v>
      </c>
      <c r="C2" s="189"/>
      <c r="D2" s="189"/>
      <c r="E2" s="189"/>
      <c r="F2" s="189"/>
      <c r="G2" s="189"/>
      <c r="H2" s="189"/>
      <c r="I2" s="189"/>
      <c r="J2" s="189"/>
      <c r="K2" s="189"/>
      <c r="L2" s="189"/>
      <c r="M2" s="189"/>
      <c r="N2" s="189"/>
      <c r="P2" s="186" t="s">
        <v>10</v>
      </c>
      <c r="Q2" s="186"/>
      <c r="R2" s="186"/>
      <c r="S2" s="186"/>
      <c r="T2" s="187" t="s">
        <v>15</v>
      </c>
      <c r="U2" s="187"/>
      <c r="V2" s="187"/>
      <c r="W2" s="187"/>
      <c r="X2" s="187"/>
      <c r="Y2" s="187"/>
    </row>
    <row r="3" spans="1:29" s="1" customFormat="1" ht="24.6" customHeight="1" x14ac:dyDescent="0.25">
      <c r="B3" s="189"/>
      <c r="C3" s="189"/>
      <c r="D3" s="189"/>
      <c r="E3" s="189"/>
      <c r="F3" s="189"/>
      <c r="G3" s="189"/>
      <c r="H3" s="189"/>
      <c r="I3" s="189"/>
      <c r="J3" s="189"/>
      <c r="K3" s="189"/>
      <c r="L3" s="189"/>
      <c r="M3" s="189"/>
      <c r="N3" s="189"/>
      <c r="P3" s="186"/>
      <c r="Q3" s="186"/>
      <c r="R3" s="186"/>
      <c r="S3" s="186"/>
      <c r="T3" s="187" t="s">
        <v>16</v>
      </c>
      <c r="U3" s="187"/>
      <c r="V3" s="187"/>
      <c r="W3" s="187"/>
      <c r="X3" s="187"/>
      <c r="Y3" s="187"/>
    </row>
    <row r="4" spans="1:29" s="1" customFormat="1" ht="24.6" customHeight="1" x14ac:dyDescent="0.35">
      <c r="B4" s="189"/>
      <c r="C4" s="189"/>
      <c r="D4" s="189"/>
      <c r="E4" s="189"/>
      <c r="F4" s="189"/>
      <c r="G4" s="189"/>
      <c r="H4" s="189"/>
      <c r="I4" s="189"/>
      <c r="J4" s="189"/>
      <c r="K4" s="189"/>
      <c r="L4" s="189"/>
      <c r="M4" s="189"/>
      <c r="N4" s="189"/>
      <c r="P4" s="186"/>
      <c r="Q4" s="186"/>
      <c r="R4" s="186"/>
      <c r="S4" s="186"/>
      <c r="T4" s="110" t="s">
        <v>34</v>
      </c>
      <c r="U4" s="33"/>
    </row>
    <row r="5" spans="1:29" s="1" customFormat="1" ht="24.6" customHeight="1" x14ac:dyDescent="0.3">
      <c r="B5" s="189"/>
      <c r="C5" s="189"/>
      <c r="D5" s="189"/>
      <c r="E5" s="189"/>
      <c r="F5" s="189"/>
      <c r="G5" s="189"/>
      <c r="H5" s="189"/>
      <c r="I5" s="189"/>
      <c r="J5" s="189"/>
      <c r="K5" s="189"/>
      <c r="L5" s="189"/>
      <c r="M5" s="189"/>
      <c r="N5" s="189"/>
      <c r="P5" s="104"/>
      <c r="Q5" s="104"/>
      <c r="R5" s="104"/>
      <c r="S5" s="104"/>
      <c r="T5" s="33"/>
      <c r="U5" s="33"/>
    </row>
    <row r="6" spans="1:29" s="1" customFormat="1" ht="15.6" thickBot="1" x14ac:dyDescent="0.3"/>
    <row r="7" spans="1:29" ht="43.2" customHeight="1" x14ac:dyDescent="0.25">
      <c r="B7" s="180" t="s">
        <v>37</v>
      </c>
      <c r="C7" s="181"/>
      <c r="D7" s="181"/>
      <c r="E7" s="181"/>
      <c r="F7" s="181"/>
      <c r="G7" s="181"/>
      <c r="H7" s="181"/>
      <c r="I7" s="181"/>
      <c r="J7" s="181"/>
      <c r="K7" s="181"/>
      <c r="L7" s="181"/>
      <c r="M7" s="181"/>
      <c r="N7" s="181"/>
      <c r="O7" s="181"/>
      <c r="P7" s="181"/>
      <c r="Q7" s="181"/>
      <c r="R7" s="181"/>
      <c r="S7" s="181"/>
      <c r="T7" s="181"/>
      <c r="U7" s="181"/>
      <c r="V7" s="181"/>
      <c r="W7" s="181"/>
      <c r="X7" s="181"/>
      <c r="Y7" s="182"/>
      <c r="Z7" s="28"/>
      <c r="AA7" s="28"/>
      <c r="AB7" s="28"/>
      <c r="AC7" s="28"/>
    </row>
    <row r="8" spans="1:29" ht="25.95" customHeight="1" x14ac:dyDescent="0.25">
      <c r="B8" s="3"/>
      <c r="C8" s="1"/>
      <c r="D8" s="183" t="s">
        <v>0</v>
      </c>
      <c r="E8" s="183"/>
      <c r="F8" s="183"/>
      <c r="G8" s="183"/>
      <c r="H8" s="183"/>
      <c r="I8" s="183"/>
      <c r="J8" s="183"/>
      <c r="K8" s="183"/>
      <c r="L8" s="183"/>
      <c r="M8" s="183"/>
      <c r="N8" s="183"/>
      <c r="O8" s="183"/>
      <c r="P8" s="183"/>
      <c r="Q8" s="183"/>
      <c r="R8" s="183"/>
      <c r="S8" s="183"/>
      <c r="T8" s="183"/>
      <c r="U8" s="183"/>
      <c r="V8" s="183"/>
      <c r="W8" s="183"/>
      <c r="X8" s="183"/>
      <c r="Y8" s="188"/>
      <c r="Z8" s="40"/>
      <c r="AA8" s="40"/>
      <c r="AB8" s="40"/>
    </row>
    <row r="9" spans="1:29" ht="60.6" x14ac:dyDescent="0.25">
      <c r="B9" s="3"/>
      <c r="C9" s="1"/>
      <c r="D9" s="129">
        <v>44991</v>
      </c>
      <c r="E9" s="129">
        <v>44992</v>
      </c>
      <c r="F9" s="101">
        <v>44993</v>
      </c>
      <c r="G9" s="101">
        <v>44994</v>
      </c>
      <c r="H9" s="101">
        <v>44995</v>
      </c>
      <c r="I9" s="101"/>
      <c r="J9" s="102">
        <v>44996</v>
      </c>
      <c r="K9" s="102">
        <v>44997</v>
      </c>
      <c r="L9" s="103"/>
      <c r="M9" s="129">
        <v>44998</v>
      </c>
      <c r="N9" s="101">
        <v>44999</v>
      </c>
      <c r="O9" s="101">
        <v>45000</v>
      </c>
      <c r="P9" s="101">
        <v>45001</v>
      </c>
      <c r="Q9" s="129">
        <v>45002</v>
      </c>
      <c r="R9" s="101"/>
      <c r="S9" s="102">
        <v>45003</v>
      </c>
      <c r="T9" s="102">
        <v>45004</v>
      </c>
      <c r="U9" s="103"/>
      <c r="V9" s="101">
        <v>45005</v>
      </c>
      <c r="W9" s="129">
        <v>45006</v>
      </c>
      <c r="X9" s="129">
        <v>45007</v>
      </c>
      <c r="Y9" s="9"/>
    </row>
    <row r="10" spans="1:29" ht="16.05" customHeight="1" x14ac:dyDescent="0.25">
      <c r="B10" s="3"/>
      <c r="C10" s="1"/>
      <c r="D10" s="14" t="s">
        <v>5</v>
      </c>
      <c r="E10" s="14"/>
      <c r="F10" s="8"/>
      <c r="G10" s="38"/>
      <c r="H10" s="38"/>
      <c r="I10" s="38"/>
      <c r="J10" s="184" t="s">
        <v>1</v>
      </c>
      <c r="K10" s="184"/>
      <c r="L10" s="99"/>
      <c r="M10" s="8"/>
      <c r="N10" s="8"/>
      <c r="O10" s="8"/>
      <c r="P10" s="38"/>
      <c r="Q10" s="38"/>
      <c r="R10" s="38"/>
      <c r="S10" s="184" t="s">
        <v>1</v>
      </c>
      <c r="T10" s="184"/>
      <c r="U10" s="99"/>
      <c r="V10" s="41"/>
      <c r="W10" s="41"/>
      <c r="X10" s="41"/>
      <c r="Y10" s="9"/>
    </row>
    <row r="11" spans="1:29" ht="7.95" customHeight="1" x14ac:dyDescent="0.25">
      <c r="B11" s="3"/>
      <c r="C11" s="1"/>
      <c r="D11" s="6"/>
      <c r="E11" s="7"/>
      <c r="F11" s="8"/>
      <c r="G11" s="38"/>
      <c r="H11" s="38"/>
      <c r="I11" s="38"/>
      <c r="J11" s="184"/>
      <c r="K11" s="184"/>
      <c r="L11" s="99"/>
      <c r="M11" s="8"/>
      <c r="N11" s="8"/>
      <c r="O11" s="8"/>
      <c r="P11" s="38"/>
      <c r="Q11" s="38"/>
      <c r="R11" s="38"/>
      <c r="S11" s="184"/>
      <c r="T11" s="184"/>
      <c r="U11" s="99"/>
      <c r="V11" s="41"/>
      <c r="W11" s="41"/>
      <c r="X11" s="41"/>
      <c r="Y11" s="9"/>
    </row>
    <row r="12" spans="1:29" ht="25.05" customHeight="1" x14ac:dyDescent="0.25">
      <c r="B12" s="3"/>
      <c r="C12" s="15">
        <v>45001</v>
      </c>
      <c r="D12" s="52"/>
      <c r="E12" s="7"/>
      <c r="F12" s="8"/>
      <c r="G12" s="38"/>
      <c r="H12" s="38"/>
      <c r="I12" s="38"/>
      <c r="J12" s="184"/>
      <c r="K12" s="184"/>
      <c r="L12" s="99"/>
      <c r="M12" s="8"/>
      <c r="N12" s="8"/>
      <c r="O12" s="8"/>
      <c r="P12" s="38"/>
      <c r="Q12" s="38"/>
      <c r="R12" s="38"/>
      <c r="S12" s="184"/>
      <c r="T12" s="184"/>
      <c r="U12" s="99"/>
      <c r="V12" s="41"/>
      <c r="W12" s="41"/>
      <c r="X12" s="41"/>
      <c r="Y12" s="42"/>
    </row>
    <row r="13" spans="1:29" ht="25.05" customHeight="1" x14ac:dyDescent="0.25">
      <c r="B13" s="3"/>
      <c r="C13" s="15">
        <v>45002</v>
      </c>
      <c r="D13" s="52"/>
      <c r="E13" s="52"/>
      <c r="F13" s="8"/>
      <c r="G13" s="38"/>
      <c r="H13" s="38"/>
      <c r="I13" s="38"/>
      <c r="J13" s="184"/>
      <c r="K13" s="184"/>
      <c r="L13" s="99"/>
      <c r="M13" s="8"/>
      <c r="N13" s="8"/>
      <c r="O13" s="8"/>
      <c r="P13" s="38"/>
      <c r="Q13" s="38"/>
      <c r="R13" s="38"/>
      <c r="S13" s="184"/>
      <c r="T13" s="184"/>
      <c r="U13" s="99"/>
      <c r="V13" s="41"/>
      <c r="W13" s="41"/>
      <c r="X13" s="41"/>
      <c r="Y13" s="42"/>
    </row>
    <row r="14" spans="1:29" ht="25.05" customHeight="1" x14ac:dyDescent="0.25">
      <c r="B14" s="3"/>
      <c r="C14" s="15">
        <v>45003</v>
      </c>
      <c r="D14" s="52"/>
      <c r="E14" s="52"/>
      <c r="F14" s="52"/>
      <c r="G14" s="38"/>
      <c r="H14" s="38"/>
      <c r="I14" s="38"/>
      <c r="J14" s="184"/>
      <c r="K14" s="184"/>
      <c r="L14" s="99"/>
      <c r="M14" s="8"/>
      <c r="N14" s="8"/>
      <c r="O14" s="45"/>
      <c r="P14" s="17" t="s">
        <v>2</v>
      </c>
      <c r="Q14" s="38"/>
      <c r="R14" s="38"/>
      <c r="S14" s="184"/>
      <c r="T14" s="184"/>
      <c r="U14" s="99"/>
      <c r="V14" s="41"/>
      <c r="W14" s="41"/>
      <c r="X14" s="41"/>
      <c r="Y14" s="9"/>
    </row>
    <row r="15" spans="1:29" ht="25.05" customHeight="1" x14ac:dyDescent="0.25">
      <c r="B15" s="3"/>
      <c r="C15" s="15">
        <v>45004</v>
      </c>
      <c r="D15" s="52"/>
      <c r="E15" s="52"/>
      <c r="F15" s="52"/>
      <c r="G15" s="52"/>
      <c r="H15" s="39"/>
      <c r="I15" s="39"/>
      <c r="J15" s="184"/>
      <c r="K15" s="184"/>
      <c r="L15" s="99"/>
      <c r="M15" s="8"/>
      <c r="N15" s="8"/>
      <c r="O15" s="62"/>
      <c r="P15" s="17" t="s">
        <v>4</v>
      </c>
      <c r="Q15" s="38"/>
      <c r="R15" s="38"/>
      <c r="S15" s="184"/>
      <c r="T15" s="184"/>
      <c r="U15" s="99"/>
      <c r="V15" s="41"/>
      <c r="W15" s="41"/>
      <c r="X15" s="41"/>
      <c r="Y15" s="9"/>
    </row>
    <row r="16" spans="1:29" ht="25.05" customHeight="1" x14ac:dyDescent="0.25">
      <c r="B16" s="185" t="s">
        <v>12</v>
      </c>
      <c r="C16" s="15">
        <v>45005</v>
      </c>
      <c r="D16" s="52"/>
      <c r="E16" s="52"/>
      <c r="F16" s="52"/>
      <c r="G16" s="52"/>
      <c r="H16" s="52"/>
      <c r="I16" s="39"/>
      <c r="J16" s="184"/>
      <c r="K16" s="184"/>
      <c r="L16" s="99"/>
      <c r="M16" s="16"/>
      <c r="N16" s="16"/>
      <c r="O16" s="1"/>
      <c r="P16" s="1"/>
      <c r="Q16" s="38"/>
      <c r="R16" s="38"/>
      <c r="S16" s="184"/>
      <c r="T16" s="184"/>
      <c r="U16" s="99"/>
      <c r="V16" s="41"/>
      <c r="W16" s="41"/>
      <c r="X16" s="41"/>
      <c r="Y16" s="5"/>
    </row>
    <row r="17" spans="2:25" ht="25.05" customHeight="1" x14ac:dyDescent="0.25">
      <c r="B17" s="185"/>
      <c r="C17" s="15">
        <v>45006</v>
      </c>
      <c r="D17" s="52"/>
      <c r="E17" s="52"/>
      <c r="F17" s="52"/>
      <c r="G17" s="52"/>
      <c r="H17" s="52"/>
      <c r="I17" s="39"/>
      <c r="J17" s="184"/>
      <c r="K17" s="184"/>
      <c r="L17" s="99"/>
      <c r="M17" s="39"/>
      <c r="N17" s="1"/>
      <c r="O17" s="1"/>
      <c r="P17" s="38"/>
      <c r="Q17" s="38"/>
      <c r="R17" s="38"/>
      <c r="S17" s="184"/>
      <c r="T17" s="184"/>
      <c r="U17" s="99"/>
      <c r="V17" s="41"/>
      <c r="W17" s="41"/>
      <c r="X17" s="41"/>
      <c r="Y17" s="5"/>
    </row>
    <row r="18" spans="2:25" ht="25.05" customHeight="1" x14ac:dyDescent="0.25">
      <c r="B18" s="185"/>
      <c r="C18" s="15">
        <v>45007</v>
      </c>
      <c r="D18" s="52"/>
      <c r="E18" s="52"/>
      <c r="F18" s="52"/>
      <c r="G18" s="52"/>
      <c r="H18" s="52"/>
      <c r="I18" s="39"/>
      <c r="J18" s="184"/>
      <c r="K18" s="184"/>
      <c r="L18" s="99"/>
      <c r="M18" s="39"/>
      <c r="N18" s="1"/>
      <c r="O18" s="1"/>
      <c r="P18" s="38"/>
      <c r="Q18" s="38"/>
      <c r="R18" s="38"/>
      <c r="S18" s="184"/>
      <c r="T18" s="184"/>
      <c r="U18" s="99"/>
      <c r="V18" s="41"/>
      <c r="W18" s="41"/>
      <c r="X18" s="41"/>
      <c r="Y18" s="5"/>
    </row>
    <row r="19" spans="2:25" ht="25.05" customHeight="1" x14ac:dyDescent="0.25">
      <c r="B19" s="185"/>
      <c r="C19" s="15">
        <v>45008</v>
      </c>
      <c r="D19" s="52"/>
      <c r="E19" s="52"/>
      <c r="F19" s="52"/>
      <c r="G19" s="52"/>
      <c r="H19" s="52"/>
      <c r="I19" s="39"/>
      <c r="J19" s="184"/>
      <c r="K19" s="184"/>
      <c r="L19" s="99"/>
      <c r="M19" s="52"/>
      <c r="N19" s="39"/>
      <c r="O19" s="39"/>
      <c r="P19" s="38"/>
      <c r="Q19" s="38"/>
      <c r="R19" s="38"/>
      <c r="S19" s="184"/>
      <c r="T19" s="184"/>
      <c r="U19" s="99"/>
      <c r="V19" s="41"/>
      <c r="W19" s="41"/>
      <c r="X19" s="41"/>
      <c r="Y19" s="5"/>
    </row>
    <row r="20" spans="2:25" ht="25.05" customHeight="1" x14ac:dyDescent="0.25">
      <c r="B20" s="185"/>
      <c r="C20" s="15">
        <v>45009</v>
      </c>
      <c r="D20" s="52"/>
      <c r="E20" s="52"/>
      <c r="F20" s="52"/>
      <c r="G20" s="52"/>
      <c r="H20" s="52"/>
      <c r="I20" s="39"/>
      <c r="J20" s="184"/>
      <c r="K20" s="184"/>
      <c r="L20" s="99"/>
      <c r="M20" s="52"/>
      <c r="N20" s="52"/>
      <c r="O20" s="39"/>
      <c r="P20" s="38"/>
      <c r="Q20" s="38"/>
      <c r="R20" s="38"/>
      <c r="S20" s="184"/>
      <c r="T20" s="184"/>
      <c r="U20" s="99"/>
      <c r="V20" s="41"/>
      <c r="W20" s="41"/>
      <c r="X20" s="41"/>
      <c r="Y20" s="5"/>
    </row>
    <row r="21" spans="2:25" ht="25.05" customHeight="1" x14ac:dyDescent="0.25">
      <c r="B21" s="185"/>
      <c r="C21" s="15">
        <v>45010</v>
      </c>
      <c r="D21" s="52"/>
      <c r="E21" s="52"/>
      <c r="F21" s="52"/>
      <c r="G21" s="52"/>
      <c r="H21" s="52"/>
      <c r="I21" s="39"/>
      <c r="J21" s="184"/>
      <c r="K21" s="184"/>
      <c r="L21" s="99"/>
      <c r="M21" s="52"/>
      <c r="N21" s="52"/>
      <c r="O21" s="52"/>
      <c r="P21" s="38"/>
      <c r="S21" s="184"/>
      <c r="T21" s="184"/>
      <c r="U21" s="99"/>
      <c r="V21" s="41"/>
      <c r="W21" s="41"/>
      <c r="X21" s="41"/>
      <c r="Y21" s="5"/>
    </row>
    <row r="22" spans="2:25" ht="25.05" customHeight="1" thickBot="1" x14ac:dyDescent="0.3">
      <c r="B22" s="185"/>
      <c r="C22" s="15">
        <v>45011</v>
      </c>
      <c r="D22" s="52"/>
      <c r="E22" s="52"/>
      <c r="F22" s="52"/>
      <c r="G22" s="52"/>
      <c r="H22" s="52"/>
      <c r="I22" s="39"/>
      <c r="J22" s="184"/>
      <c r="K22" s="184"/>
      <c r="L22" s="99"/>
      <c r="M22" s="52"/>
      <c r="N22" s="52"/>
      <c r="O22" s="87"/>
      <c r="P22" s="52"/>
      <c r="Q22" s="39"/>
      <c r="R22" s="39"/>
      <c r="S22" s="184"/>
      <c r="T22" s="184"/>
      <c r="U22" s="99"/>
      <c r="V22" s="41"/>
      <c r="W22" s="41"/>
      <c r="X22" s="41"/>
      <c r="Y22" s="5"/>
    </row>
    <row r="23" spans="2:25" ht="25.05" customHeight="1" x14ac:dyDescent="0.25">
      <c r="B23" s="185"/>
      <c r="C23" s="15">
        <v>45012</v>
      </c>
      <c r="D23" s="52"/>
      <c r="E23" s="52"/>
      <c r="F23" s="52"/>
      <c r="G23" s="52"/>
      <c r="H23" s="52"/>
      <c r="I23" s="39"/>
      <c r="J23" s="184"/>
      <c r="K23" s="184"/>
      <c r="L23" s="99"/>
      <c r="M23" s="52"/>
      <c r="N23" s="52"/>
      <c r="O23" s="87"/>
      <c r="P23" s="87"/>
      <c r="Q23" s="88"/>
      <c r="R23" s="39"/>
      <c r="S23" s="184"/>
      <c r="T23" s="184"/>
      <c r="U23" s="99"/>
      <c r="V23" s="41"/>
      <c r="W23" s="41"/>
      <c r="X23" s="41"/>
      <c r="Y23" s="5"/>
    </row>
    <row r="24" spans="2:25" ht="25.05" customHeight="1" x14ac:dyDescent="0.25">
      <c r="B24" s="185"/>
      <c r="C24" s="15">
        <v>45013</v>
      </c>
      <c r="D24" s="52"/>
      <c r="E24" s="52"/>
      <c r="F24" s="52"/>
      <c r="G24" s="52"/>
      <c r="H24" s="52"/>
      <c r="I24" s="39"/>
      <c r="J24" s="184"/>
      <c r="K24" s="184"/>
      <c r="L24" s="99"/>
      <c r="M24" s="52"/>
      <c r="N24" s="52"/>
      <c r="O24" s="87"/>
      <c r="P24" s="87"/>
      <c r="Q24" s="89"/>
      <c r="R24" s="39"/>
      <c r="S24" s="184"/>
      <c r="T24" s="184"/>
      <c r="U24" s="99"/>
      <c r="V24" s="39"/>
      <c r="W24" s="39"/>
      <c r="X24" s="39"/>
      <c r="Y24" s="5"/>
    </row>
    <row r="25" spans="2:25" ht="25.05" customHeight="1" x14ac:dyDescent="0.25">
      <c r="B25" s="185"/>
      <c r="C25" s="15">
        <v>45014</v>
      </c>
      <c r="D25" s="52"/>
      <c r="E25" s="52"/>
      <c r="F25" s="52"/>
      <c r="G25" s="52"/>
      <c r="H25" s="105"/>
      <c r="I25" s="39"/>
      <c r="J25" s="184"/>
      <c r="K25" s="184"/>
      <c r="L25" s="99"/>
      <c r="M25" s="52"/>
      <c r="N25" s="52"/>
      <c r="O25" s="87"/>
      <c r="P25" s="87"/>
      <c r="Q25" s="89"/>
      <c r="R25" s="39"/>
      <c r="S25" s="184"/>
      <c r="T25" s="184"/>
      <c r="U25" s="99"/>
      <c r="V25" s="39"/>
      <c r="W25" s="39"/>
      <c r="X25" s="39"/>
      <c r="Y25" s="5"/>
    </row>
    <row r="26" spans="2:25" ht="25.05" customHeight="1" thickBot="1" x14ac:dyDescent="0.3">
      <c r="B26" s="185"/>
      <c r="C26" s="15">
        <v>45015</v>
      </c>
      <c r="D26" s="105"/>
      <c r="E26" s="52"/>
      <c r="F26" s="52"/>
      <c r="G26" s="87"/>
      <c r="H26" s="52"/>
      <c r="I26" s="39"/>
      <c r="J26" s="184"/>
      <c r="K26" s="184"/>
      <c r="L26" s="99"/>
      <c r="M26" s="52"/>
      <c r="N26" s="52"/>
      <c r="O26" s="87"/>
      <c r="P26" s="87"/>
      <c r="Q26" s="89"/>
      <c r="R26" s="39"/>
      <c r="S26" s="184"/>
      <c r="T26" s="184"/>
      <c r="U26" s="99"/>
      <c r="V26" s="52"/>
      <c r="W26" s="39"/>
      <c r="X26" s="39"/>
      <c r="Y26" s="5"/>
    </row>
    <row r="27" spans="2:25" ht="25.05" customHeight="1" thickBot="1" x14ac:dyDescent="0.3">
      <c r="B27" s="185"/>
      <c r="C27" s="15">
        <v>45016</v>
      </c>
      <c r="D27" s="119"/>
      <c r="E27" s="119"/>
      <c r="F27" s="105"/>
      <c r="G27" s="119"/>
      <c r="H27" s="119"/>
      <c r="I27" s="39"/>
      <c r="J27" s="184"/>
      <c r="K27" s="184"/>
      <c r="L27" s="99"/>
      <c r="M27" s="105"/>
      <c r="N27" s="119"/>
      <c r="O27" s="119"/>
      <c r="P27" s="122"/>
      <c r="Q27" s="123"/>
      <c r="R27" s="39"/>
      <c r="S27" s="184"/>
      <c r="T27" s="184"/>
      <c r="U27" s="99"/>
      <c r="V27" s="122"/>
      <c r="W27" s="124"/>
      <c r="X27" s="125"/>
      <c r="Y27" s="5"/>
    </row>
    <row r="28" spans="2:25" ht="25.05" customHeight="1" thickBot="1" x14ac:dyDescent="0.3">
      <c r="B28" s="185"/>
      <c r="C28" s="15">
        <v>45017</v>
      </c>
      <c r="D28" s="18"/>
      <c r="E28" s="118"/>
      <c r="F28" s="120"/>
      <c r="G28" s="108"/>
      <c r="H28" s="107"/>
      <c r="I28" s="39"/>
      <c r="J28" s="184"/>
      <c r="K28" s="184"/>
      <c r="L28" s="99"/>
      <c r="M28" s="121"/>
      <c r="N28" s="107"/>
      <c r="O28" s="107"/>
      <c r="P28" s="107"/>
      <c r="Q28" s="107"/>
      <c r="R28" s="39"/>
      <c r="S28" s="184"/>
      <c r="T28" s="184"/>
      <c r="U28" s="99"/>
      <c r="V28" s="107"/>
      <c r="W28" s="108"/>
      <c r="X28" s="107"/>
      <c r="Y28" s="5"/>
    </row>
    <row r="29" spans="2:25" ht="25.05" customHeight="1" thickBot="1" x14ac:dyDescent="0.3">
      <c r="B29" s="185"/>
      <c r="C29" s="15">
        <v>45018</v>
      </c>
      <c r="D29" s="18"/>
      <c r="E29" s="1"/>
      <c r="F29" s="53"/>
      <c r="G29" s="90"/>
      <c r="H29" s="53"/>
      <c r="I29" s="39"/>
      <c r="J29" s="184"/>
      <c r="K29" s="184"/>
      <c r="L29" s="99"/>
      <c r="M29" s="53"/>
      <c r="N29" s="53"/>
      <c r="O29" s="53"/>
      <c r="P29" s="53"/>
      <c r="Q29" s="53"/>
      <c r="R29" s="39"/>
      <c r="S29" s="184"/>
      <c r="T29" s="184"/>
      <c r="U29" s="99"/>
      <c r="V29" s="53"/>
      <c r="W29" s="90"/>
      <c r="X29" s="53"/>
      <c r="Y29" s="5"/>
    </row>
    <row r="30" spans="2:25" ht="25.05" customHeight="1" x14ac:dyDescent="0.25">
      <c r="B30" s="185"/>
      <c r="C30" s="15">
        <v>45019</v>
      </c>
      <c r="D30" s="18"/>
      <c r="E30" s="1"/>
      <c r="F30" s="39"/>
      <c r="G30" s="90"/>
      <c r="H30" s="53"/>
      <c r="I30" s="39"/>
      <c r="J30" s="184"/>
      <c r="K30" s="184"/>
      <c r="L30" s="99"/>
      <c r="M30" s="91"/>
      <c r="N30" s="64"/>
      <c r="O30" s="53"/>
      <c r="P30" s="53"/>
      <c r="Q30" s="53"/>
      <c r="R30" s="39"/>
      <c r="S30" s="184"/>
      <c r="T30" s="184"/>
      <c r="U30" s="99"/>
      <c r="V30" s="53"/>
      <c r="W30" s="90"/>
      <c r="X30" s="53"/>
      <c r="Y30" s="5"/>
    </row>
    <row r="31" spans="2:25" ht="25.05" customHeight="1" thickBot="1" x14ac:dyDescent="0.3">
      <c r="B31" s="185"/>
      <c r="C31" s="15">
        <v>45020</v>
      </c>
      <c r="D31" s="18"/>
      <c r="E31" s="1"/>
      <c r="F31" s="39"/>
      <c r="G31" s="39"/>
      <c r="H31" s="53"/>
      <c r="I31" s="39"/>
      <c r="J31" s="184"/>
      <c r="K31" s="184"/>
      <c r="L31" s="99"/>
      <c r="M31" s="92"/>
      <c r="N31" s="64"/>
      <c r="O31" s="53"/>
      <c r="P31" s="53"/>
      <c r="Q31" s="53"/>
      <c r="R31" s="39"/>
      <c r="S31" s="184"/>
      <c r="T31" s="184"/>
      <c r="U31" s="99"/>
      <c r="V31" s="53"/>
      <c r="W31" s="90"/>
      <c r="X31" s="53"/>
      <c r="Y31" s="5"/>
    </row>
    <row r="32" spans="2:25" ht="25.05" customHeight="1" x14ac:dyDescent="0.25">
      <c r="B32" s="185"/>
      <c r="C32" s="15">
        <v>45021</v>
      </c>
      <c r="D32" s="126">
        <v>44991</v>
      </c>
      <c r="E32" s="190" t="s">
        <v>40</v>
      </c>
      <c r="F32" s="190"/>
      <c r="G32" s="191"/>
      <c r="H32" s="38"/>
      <c r="I32" s="38"/>
      <c r="J32" s="184"/>
      <c r="K32" s="184"/>
      <c r="L32" s="99"/>
      <c r="M32" s="92"/>
      <c r="N32" s="64"/>
      <c r="O32" s="53"/>
      <c r="P32" s="53"/>
      <c r="Q32" s="53"/>
      <c r="R32" s="39"/>
      <c r="S32" s="184"/>
      <c r="T32" s="184"/>
      <c r="U32" s="99"/>
      <c r="V32" s="53"/>
      <c r="W32" s="90"/>
      <c r="X32" s="53"/>
      <c r="Y32" s="5"/>
    </row>
    <row r="33" spans="2:25" ht="25.05" customHeight="1" x14ac:dyDescent="0.25">
      <c r="B33" s="185"/>
      <c r="C33" s="15">
        <v>45022</v>
      </c>
      <c r="D33" s="127">
        <v>44992</v>
      </c>
      <c r="E33" s="67" t="s">
        <v>25</v>
      </c>
      <c r="F33" s="68"/>
      <c r="G33" s="74"/>
      <c r="H33" s="38"/>
      <c r="I33" s="38"/>
      <c r="J33" s="184"/>
      <c r="K33" s="184"/>
      <c r="L33" s="99"/>
      <c r="M33" s="92"/>
      <c r="N33" s="64"/>
      <c r="O33" s="53"/>
      <c r="P33" s="53"/>
      <c r="Q33" s="53"/>
      <c r="R33" s="39"/>
      <c r="S33" s="184"/>
      <c r="T33" s="184"/>
      <c r="U33" s="99"/>
      <c r="V33" s="53"/>
      <c r="W33" s="90"/>
      <c r="X33" s="53"/>
      <c r="Y33" s="5"/>
    </row>
    <row r="34" spans="2:25" ht="25.05" customHeight="1" thickBot="1" x14ac:dyDescent="0.3">
      <c r="B34" s="185"/>
      <c r="C34" s="15">
        <v>45023</v>
      </c>
      <c r="D34" s="127">
        <v>44998</v>
      </c>
      <c r="E34" s="67" t="s">
        <v>23</v>
      </c>
      <c r="F34" s="68"/>
      <c r="G34" s="74"/>
      <c r="H34" s="38"/>
      <c r="I34" s="38"/>
      <c r="J34" s="184"/>
      <c r="K34" s="184"/>
      <c r="L34" s="99"/>
      <c r="M34" s="93"/>
      <c r="N34" s="64"/>
      <c r="O34" s="53"/>
      <c r="P34" s="53"/>
      <c r="Q34" s="53"/>
      <c r="R34" s="39"/>
      <c r="S34" s="184"/>
      <c r="T34" s="184"/>
      <c r="U34" s="109"/>
      <c r="V34" s="53"/>
      <c r="W34" s="90"/>
      <c r="X34" s="53"/>
      <c r="Y34" s="5"/>
    </row>
    <row r="35" spans="2:25" ht="25.05" customHeight="1" x14ac:dyDescent="0.25">
      <c r="B35" s="185"/>
      <c r="C35" s="15">
        <v>45024</v>
      </c>
      <c r="D35" s="127">
        <v>45002</v>
      </c>
      <c r="E35" s="67" t="s">
        <v>24</v>
      </c>
      <c r="F35" s="68"/>
      <c r="G35" s="74"/>
      <c r="H35" s="38"/>
      <c r="I35" s="38"/>
      <c r="J35" s="184"/>
      <c r="K35" s="184"/>
      <c r="L35" s="99"/>
      <c r="M35" s="39"/>
      <c r="N35" s="53"/>
      <c r="O35" s="53"/>
      <c r="P35" s="53"/>
      <c r="Q35" s="53"/>
      <c r="R35" s="39"/>
      <c r="S35" s="184"/>
      <c r="T35" s="184"/>
      <c r="U35" s="99"/>
      <c r="V35" s="53"/>
      <c r="W35" s="90"/>
      <c r="X35" s="53"/>
      <c r="Y35" s="5"/>
    </row>
    <row r="36" spans="2:25" ht="25.05" customHeight="1" x14ac:dyDescent="0.25">
      <c r="B36" s="185"/>
      <c r="C36" s="15">
        <v>45025</v>
      </c>
      <c r="D36" s="127">
        <v>45006</v>
      </c>
      <c r="E36" s="67" t="s">
        <v>39</v>
      </c>
      <c r="F36" s="68"/>
      <c r="G36" s="74"/>
      <c r="H36" s="38"/>
      <c r="I36" s="38"/>
      <c r="J36" s="184"/>
      <c r="K36" s="184"/>
      <c r="L36" s="99"/>
      <c r="M36" s="39"/>
      <c r="O36" s="53"/>
      <c r="P36" s="53"/>
      <c r="Q36" s="53"/>
      <c r="R36" s="39"/>
      <c r="S36" s="184"/>
      <c r="T36" s="184"/>
      <c r="U36" s="99"/>
      <c r="V36" s="53"/>
      <c r="W36" s="90"/>
      <c r="X36" s="53"/>
      <c r="Y36" s="5"/>
    </row>
    <row r="37" spans="2:25" ht="25.05" customHeight="1" thickBot="1" x14ac:dyDescent="0.3">
      <c r="B37" s="185"/>
      <c r="C37" s="15">
        <v>45026</v>
      </c>
      <c r="D37" s="128">
        <v>45007</v>
      </c>
      <c r="E37" s="76" t="s">
        <v>38</v>
      </c>
      <c r="F37" s="77"/>
      <c r="G37" s="78"/>
      <c r="H37" s="38"/>
      <c r="I37" s="38"/>
      <c r="J37" s="184"/>
      <c r="K37" s="184"/>
      <c r="L37" s="99"/>
      <c r="M37" s="39"/>
      <c r="N37" s="39"/>
      <c r="O37" s="39"/>
      <c r="P37" s="53"/>
      <c r="Q37" s="53"/>
      <c r="R37" s="39"/>
      <c r="S37" s="184"/>
      <c r="T37" s="184"/>
      <c r="U37" s="99"/>
      <c r="V37" s="53"/>
      <c r="W37" s="90"/>
      <c r="X37" s="53"/>
      <c r="Y37" s="5"/>
    </row>
    <row r="38" spans="2:25" ht="25.05" customHeight="1" x14ac:dyDescent="0.25">
      <c r="B38" s="185"/>
      <c r="C38" s="15">
        <v>45027</v>
      </c>
      <c r="D38" s="18"/>
      <c r="E38" s="39"/>
      <c r="F38" s="39"/>
      <c r="G38" s="38"/>
      <c r="H38" s="38"/>
      <c r="I38" s="38"/>
      <c r="J38" s="184"/>
      <c r="K38" s="184"/>
      <c r="L38" s="99"/>
      <c r="M38" s="39"/>
      <c r="N38" s="39"/>
      <c r="O38" s="39"/>
      <c r="P38" s="39"/>
      <c r="Q38" s="53"/>
      <c r="R38" s="39"/>
      <c r="S38" s="184"/>
      <c r="T38" s="184"/>
      <c r="U38" s="99"/>
      <c r="V38" s="53"/>
      <c r="W38" s="90"/>
      <c r="X38" s="53"/>
      <c r="Y38" s="5"/>
    </row>
    <row r="39" spans="2:25" ht="25.05" customHeight="1" x14ac:dyDescent="0.25">
      <c r="B39" s="19"/>
      <c r="C39" s="15">
        <v>45028</v>
      </c>
      <c r="D39" s="18"/>
      <c r="E39" s="39"/>
      <c r="F39" s="39"/>
      <c r="G39" s="38"/>
      <c r="H39" s="38"/>
      <c r="I39" s="38"/>
      <c r="J39" s="184"/>
      <c r="K39" s="184"/>
      <c r="L39" s="99"/>
      <c r="M39" s="39"/>
      <c r="N39" s="39"/>
      <c r="O39" s="39"/>
      <c r="P39" s="38"/>
      <c r="Q39" s="38"/>
      <c r="R39" s="38"/>
      <c r="S39" s="184"/>
      <c r="T39" s="184"/>
      <c r="U39" s="99"/>
      <c r="V39" s="53"/>
      <c r="W39" s="90"/>
      <c r="X39" s="53"/>
      <c r="Y39" s="5"/>
    </row>
    <row r="40" spans="2:25" ht="25.05" customHeight="1" x14ac:dyDescent="0.25">
      <c r="B40" s="19"/>
      <c r="C40" s="15">
        <v>45029</v>
      </c>
      <c r="D40" s="18"/>
      <c r="E40" s="39"/>
      <c r="F40" s="39"/>
      <c r="G40" s="38"/>
      <c r="H40" s="38"/>
      <c r="I40" s="38"/>
      <c r="J40" s="184"/>
      <c r="K40" s="184"/>
      <c r="L40" s="99"/>
      <c r="M40" s="39"/>
      <c r="N40" s="39"/>
      <c r="O40" s="39"/>
      <c r="P40" s="38"/>
      <c r="Q40" s="38"/>
      <c r="R40" s="38"/>
      <c r="S40" s="184"/>
      <c r="T40" s="184"/>
      <c r="U40" s="99"/>
      <c r="V40" s="53"/>
      <c r="W40" s="90"/>
      <c r="X40" s="53"/>
      <c r="Y40" s="5"/>
    </row>
    <row r="41" spans="2:25" ht="25.05" customHeight="1" x14ac:dyDescent="0.25">
      <c r="B41" s="20"/>
      <c r="C41" s="15">
        <v>45030</v>
      </c>
      <c r="D41" s="18"/>
      <c r="E41" s="39"/>
      <c r="F41" s="39"/>
      <c r="G41" s="38"/>
      <c r="H41" s="38"/>
      <c r="I41" s="38"/>
      <c r="J41" s="184"/>
      <c r="K41" s="184"/>
      <c r="L41" s="99"/>
      <c r="M41" s="39"/>
      <c r="N41" s="39"/>
      <c r="O41" s="39"/>
      <c r="P41" s="38"/>
      <c r="Q41" s="38"/>
      <c r="R41" s="38"/>
      <c r="S41" s="184"/>
      <c r="T41" s="184"/>
      <c r="U41" s="99"/>
      <c r="V41" s="53"/>
      <c r="W41" s="90"/>
      <c r="X41" s="53"/>
      <c r="Y41" s="5"/>
    </row>
    <row r="42" spans="2:25" ht="25.05" customHeight="1" x14ac:dyDescent="0.25">
      <c r="B42" s="20"/>
      <c r="C42" s="15">
        <v>45031</v>
      </c>
      <c r="D42" s="18"/>
      <c r="E42" s="39"/>
      <c r="F42" s="39"/>
      <c r="G42" s="38"/>
      <c r="H42" s="38"/>
      <c r="I42" s="38"/>
      <c r="J42" s="184"/>
      <c r="K42" s="184"/>
      <c r="L42" s="99"/>
      <c r="M42" s="39"/>
      <c r="N42" s="39"/>
      <c r="O42" s="39"/>
      <c r="P42" s="38"/>
      <c r="Q42" s="38"/>
      <c r="R42" s="38"/>
      <c r="S42" s="184"/>
      <c r="T42" s="184"/>
      <c r="U42" s="99"/>
      <c r="V42" s="41"/>
      <c r="W42" s="90"/>
      <c r="X42" s="53"/>
      <c r="Y42" s="5"/>
    </row>
    <row r="43" spans="2:25" ht="25.05" customHeight="1" x14ac:dyDescent="0.25">
      <c r="B43" s="20"/>
      <c r="C43" s="15">
        <v>45032</v>
      </c>
      <c r="D43" s="18"/>
      <c r="E43" s="39"/>
      <c r="F43" s="39"/>
      <c r="G43" s="38"/>
      <c r="H43" s="38"/>
      <c r="I43" s="38"/>
      <c r="J43" s="184"/>
      <c r="K43" s="184"/>
      <c r="L43" s="99"/>
      <c r="M43" s="39"/>
      <c r="N43" s="39"/>
      <c r="O43" s="39"/>
      <c r="P43" s="38"/>
      <c r="Q43" s="38"/>
      <c r="R43" s="38"/>
      <c r="S43" s="184"/>
      <c r="T43" s="184"/>
      <c r="U43" s="99"/>
      <c r="V43" s="41"/>
      <c r="W43" s="106"/>
      <c r="X43" s="53"/>
      <c r="Y43" s="5"/>
    </row>
    <row r="44" spans="2:25" ht="7.95" customHeight="1" x14ac:dyDescent="0.25">
      <c r="B44" s="20"/>
      <c r="C44" s="15"/>
      <c r="D44" s="18"/>
      <c r="E44" s="39"/>
      <c r="F44" s="39"/>
      <c r="G44" s="38"/>
      <c r="H44" s="38"/>
      <c r="I44" s="38"/>
      <c r="J44" s="184"/>
      <c r="K44" s="184"/>
      <c r="L44" s="99"/>
      <c r="M44" s="39"/>
      <c r="N44" s="39"/>
      <c r="O44" s="39"/>
      <c r="P44" s="38"/>
      <c r="Q44" s="38"/>
      <c r="R44" s="38"/>
      <c r="S44" s="184"/>
      <c r="T44" s="184"/>
      <c r="U44" s="99"/>
      <c r="V44" s="41"/>
      <c r="W44" s="41"/>
      <c r="X44" s="41"/>
      <c r="Y44" s="5"/>
    </row>
    <row r="45" spans="2:25" x14ac:dyDescent="0.25">
      <c r="B45" s="3"/>
      <c r="C45" s="1"/>
      <c r="D45" s="14" t="str">
        <f>D10</f>
        <v>MARCH</v>
      </c>
      <c r="E45" s="14"/>
      <c r="F45" s="8"/>
      <c r="G45" s="38"/>
      <c r="H45" s="38"/>
      <c r="I45" s="38"/>
      <c r="J45" s="184"/>
      <c r="K45" s="184"/>
      <c r="L45" s="99"/>
      <c r="M45" s="8"/>
      <c r="N45" s="8"/>
      <c r="O45" s="8"/>
      <c r="P45" s="38"/>
      <c r="Q45" s="38"/>
      <c r="R45" s="38"/>
      <c r="S45" s="184"/>
      <c r="T45" s="184"/>
      <c r="U45" s="99"/>
      <c r="V45" s="41"/>
      <c r="W45" s="41"/>
      <c r="X45" s="41"/>
      <c r="Y45" s="9"/>
    </row>
    <row r="46" spans="2:25" ht="60.6" x14ac:dyDescent="0.25">
      <c r="B46" s="22"/>
      <c r="C46" s="1"/>
      <c r="D46" s="129">
        <f>D9</f>
        <v>44991</v>
      </c>
      <c r="E46" s="129">
        <f t="shared" ref="E46:X46" si="0">E9</f>
        <v>44992</v>
      </c>
      <c r="F46" s="101">
        <f t="shared" si="0"/>
        <v>44993</v>
      </c>
      <c r="G46" s="101">
        <f t="shared" si="0"/>
        <v>44994</v>
      </c>
      <c r="H46" s="101">
        <f t="shared" si="0"/>
        <v>44995</v>
      </c>
      <c r="I46" s="101"/>
      <c r="J46" s="102">
        <f t="shared" si="0"/>
        <v>44996</v>
      </c>
      <c r="K46" s="102">
        <f t="shared" si="0"/>
        <v>44997</v>
      </c>
      <c r="L46" s="103"/>
      <c r="M46" s="129">
        <f t="shared" si="0"/>
        <v>44998</v>
      </c>
      <c r="N46" s="101">
        <f t="shared" si="0"/>
        <v>44999</v>
      </c>
      <c r="O46" s="101">
        <f t="shared" si="0"/>
        <v>45000</v>
      </c>
      <c r="P46" s="101">
        <f t="shared" si="0"/>
        <v>45001</v>
      </c>
      <c r="Q46" s="129">
        <f t="shared" si="0"/>
        <v>45002</v>
      </c>
      <c r="R46" s="101"/>
      <c r="S46" s="102">
        <f t="shared" si="0"/>
        <v>45003</v>
      </c>
      <c r="T46" s="102">
        <f t="shared" si="0"/>
        <v>45004</v>
      </c>
      <c r="U46" s="103"/>
      <c r="V46" s="101">
        <f t="shared" si="0"/>
        <v>45005</v>
      </c>
      <c r="W46" s="129">
        <f t="shared" si="0"/>
        <v>45006</v>
      </c>
      <c r="X46" s="129">
        <f t="shared" si="0"/>
        <v>45007</v>
      </c>
      <c r="Y46" s="5"/>
    </row>
    <row r="47" spans="2:25" ht="25.2" thickBot="1" x14ac:dyDescent="0.3">
      <c r="B47" s="24"/>
      <c r="C47" s="25"/>
      <c r="D47" s="25"/>
      <c r="E47" s="25"/>
      <c r="F47" s="25"/>
      <c r="G47" s="25"/>
      <c r="H47" s="25"/>
      <c r="I47" s="25"/>
      <c r="J47" s="25"/>
      <c r="K47" s="25"/>
      <c r="L47" s="25"/>
      <c r="M47" s="25"/>
      <c r="N47" s="25"/>
      <c r="O47" s="25"/>
      <c r="P47" s="25"/>
      <c r="Q47" s="25"/>
      <c r="R47" s="25"/>
      <c r="S47" s="25"/>
      <c r="T47" s="25"/>
      <c r="U47" s="25"/>
      <c r="V47" s="25"/>
      <c r="W47" s="25"/>
      <c r="X47" s="25"/>
      <c r="Y47" s="26"/>
    </row>
    <row r="48" spans="2:25" s="1" customFormat="1" x14ac:dyDescent="0.25"/>
    <row r="49" s="1" customFormat="1" x14ac:dyDescent="0.25"/>
    <row r="50" s="1" customForma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row r="58" s="1" customFormat="1" x14ac:dyDescent="0.25"/>
    <row r="59" s="1" customFormat="1" x14ac:dyDescent="0.25"/>
    <row r="60" s="1" customFormat="1" x14ac:dyDescent="0.25"/>
    <row r="61" s="1" customFormat="1" x14ac:dyDescent="0.25"/>
    <row r="62" s="1" customFormat="1" x14ac:dyDescent="0.25"/>
    <row r="63" s="1" customFormat="1" x14ac:dyDescent="0.25"/>
    <row r="64" s="1" customFormat="1" x14ac:dyDescent="0.25"/>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row r="77" s="1" customFormat="1" x14ac:dyDescent="0.25"/>
    <row r="78" s="1" customFormat="1" x14ac:dyDescent="0.25"/>
    <row r="79" s="1" customFormat="1" x14ac:dyDescent="0.25"/>
    <row r="80"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sheetData>
  <mergeCells count="10">
    <mergeCell ref="P2:S4"/>
    <mergeCell ref="T2:Y2"/>
    <mergeCell ref="T3:Y3"/>
    <mergeCell ref="B16:B38"/>
    <mergeCell ref="B7:Y7"/>
    <mergeCell ref="D8:Y8"/>
    <mergeCell ref="J10:K45"/>
    <mergeCell ref="S10:T45"/>
    <mergeCell ref="B2:N5"/>
    <mergeCell ref="E32:G32"/>
  </mergeCells>
  <hyperlinks>
    <hyperlink ref="T3" r:id="rId1" xr:uid="{CBF530D7-E9CD-481E-9844-F80E3DE26CAD}"/>
    <hyperlink ref="T2" r:id="rId2" xr:uid="{A4CD20DE-FF5C-4ABF-8E47-CE8F364B81ED}"/>
    <hyperlink ref="T4" r:id="rId3" xr:uid="{A8D03B5B-D3BD-4E07-8878-0F3FA0333364}"/>
  </hyperlinks>
  <pageMargins left="0.7" right="0.7" top="0.75" bottom="0.75" header="0.3" footer="0.3"/>
  <pageSetup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D69B65-2EEE-45EA-82C2-C6C95BF47923}">
  <dimension ref="A1:AN121"/>
  <sheetViews>
    <sheetView tabSelected="1" zoomScale="55" zoomScaleNormal="55" workbookViewId="0">
      <selection activeCell="W20" sqref="W20"/>
    </sheetView>
  </sheetViews>
  <sheetFormatPr defaultColWidth="11.19921875" defaultRowHeight="15" x14ac:dyDescent="0.25"/>
  <cols>
    <col min="1" max="1" width="11.19921875" style="1"/>
    <col min="2" max="2" width="11.19921875" style="2"/>
    <col min="3" max="3" width="12.19921875" style="2" bestFit="1" customWidth="1"/>
    <col min="4" max="6" width="11.5" style="2" customWidth="1"/>
    <col min="7" max="7" width="12.796875" style="2" customWidth="1"/>
    <col min="8" max="8" width="3.69921875" style="209" customWidth="1"/>
    <col min="9" max="10" width="11.5" style="209" customWidth="1"/>
    <col min="11" max="11" width="3.69921875" style="209" customWidth="1"/>
    <col min="12" max="13" width="11.5" style="2" customWidth="1"/>
    <col min="14" max="14" width="11.5" style="1" customWidth="1"/>
    <col min="15" max="16" width="11.5" style="2" customWidth="1"/>
    <col min="17" max="17" width="3.69921875" style="209" customWidth="1"/>
    <col min="18" max="19" width="11.5" style="209" customWidth="1"/>
    <col min="20" max="20" width="3.69921875" style="209" customWidth="1"/>
    <col min="21" max="21" width="11.5" style="2" customWidth="1"/>
    <col min="22" max="22" width="11.5" style="1" customWidth="1"/>
    <col min="23" max="24" width="11.5" style="2" customWidth="1"/>
    <col min="25" max="40" width="11.19921875" style="1"/>
    <col min="41" max="16384" width="11.19921875" style="2"/>
  </cols>
  <sheetData>
    <row r="1" spans="1:24" s="1" customFormat="1" ht="17.399999999999999" x14ac:dyDescent="0.3">
      <c r="A1" s="37"/>
      <c r="H1" s="209"/>
      <c r="I1" s="209"/>
      <c r="J1" s="209"/>
      <c r="K1" s="209"/>
      <c r="Q1" s="209"/>
      <c r="R1" s="209"/>
      <c r="S1" s="209"/>
      <c r="T1" s="209"/>
    </row>
    <row r="2" spans="1:24" s="1" customFormat="1" ht="24.6" customHeight="1" x14ac:dyDescent="0.25">
      <c r="B2" s="189" t="s">
        <v>46</v>
      </c>
      <c r="C2" s="189"/>
      <c r="D2" s="189"/>
      <c r="E2" s="189"/>
      <c r="F2" s="189"/>
      <c r="G2" s="189"/>
      <c r="H2" s="189"/>
      <c r="I2" s="189"/>
      <c r="J2" s="189"/>
      <c r="K2" s="189"/>
      <c r="L2" s="189"/>
      <c r="M2" s="189"/>
      <c r="N2" s="189"/>
      <c r="O2" s="199" t="s">
        <v>10</v>
      </c>
      <c r="P2" s="199"/>
      <c r="Q2" s="199"/>
      <c r="R2" s="199"/>
      <c r="S2" s="199"/>
      <c r="T2" s="200" t="s">
        <v>47</v>
      </c>
      <c r="U2" s="200"/>
      <c r="V2" s="200"/>
      <c r="W2" s="200"/>
      <c r="X2" s="200"/>
    </row>
    <row r="3" spans="1:24" s="1" customFormat="1" ht="24.6" customHeight="1" x14ac:dyDescent="0.25">
      <c r="B3" s="189"/>
      <c r="C3" s="189"/>
      <c r="D3" s="189"/>
      <c r="E3" s="189"/>
      <c r="F3" s="189"/>
      <c r="G3" s="189"/>
      <c r="H3" s="189"/>
      <c r="I3" s="189"/>
      <c r="J3" s="189"/>
      <c r="K3" s="189"/>
      <c r="L3" s="189"/>
      <c r="M3" s="189"/>
      <c r="N3" s="189"/>
      <c r="O3" s="199"/>
      <c r="P3" s="199"/>
      <c r="Q3" s="199"/>
      <c r="R3" s="199"/>
      <c r="S3" s="199"/>
      <c r="T3" s="200" t="s">
        <v>48</v>
      </c>
      <c r="U3" s="200"/>
      <c r="V3" s="200"/>
      <c r="W3" s="200"/>
      <c r="X3" s="200"/>
    </row>
    <row r="4" spans="1:24" s="1" customFormat="1" ht="24.6" customHeight="1" x14ac:dyDescent="0.25">
      <c r="B4" s="189"/>
      <c r="C4" s="189"/>
      <c r="D4" s="189"/>
      <c r="E4" s="189"/>
      <c r="F4" s="189"/>
      <c r="G4" s="189"/>
      <c r="H4" s="189"/>
      <c r="I4" s="189"/>
      <c r="J4" s="189"/>
      <c r="K4" s="189"/>
      <c r="L4" s="189"/>
      <c r="M4" s="189"/>
      <c r="N4" s="189"/>
      <c r="O4" s="199"/>
      <c r="P4" s="199"/>
      <c r="Q4" s="199"/>
      <c r="R4" s="199"/>
      <c r="S4" s="199"/>
      <c r="T4" s="200" t="s">
        <v>49</v>
      </c>
      <c r="U4" s="200"/>
      <c r="V4" s="200"/>
      <c r="W4" s="200"/>
      <c r="X4" s="200"/>
    </row>
    <row r="5" spans="1:24" s="1" customFormat="1" ht="15.6" thickBot="1" x14ac:dyDescent="0.3">
      <c r="H5" s="209"/>
      <c r="I5" s="209"/>
      <c r="J5" s="209"/>
      <c r="K5" s="209"/>
      <c r="Q5" s="209"/>
      <c r="R5" s="209"/>
      <c r="S5" s="209"/>
      <c r="T5" s="209"/>
    </row>
    <row r="6" spans="1:24" ht="47.4" customHeight="1" x14ac:dyDescent="0.25">
      <c r="B6" s="180" t="s">
        <v>50</v>
      </c>
      <c r="C6" s="181"/>
      <c r="D6" s="181"/>
      <c r="E6" s="181"/>
      <c r="F6" s="181"/>
      <c r="G6" s="181"/>
      <c r="H6" s="181"/>
      <c r="I6" s="181"/>
      <c r="J6" s="181"/>
      <c r="K6" s="181"/>
      <c r="L6" s="181"/>
      <c r="M6" s="181"/>
      <c r="N6" s="181"/>
      <c r="O6" s="181"/>
      <c r="P6" s="181"/>
      <c r="Q6" s="181"/>
      <c r="R6" s="181"/>
      <c r="S6" s="181"/>
      <c r="T6" s="181"/>
      <c r="U6" s="181"/>
      <c r="V6" s="181"/>
      <c r="W6" s="181"/>
      <c r="X6" s="182"/>
    </row>
    <row r="7" spans="1:24" ht="34.799999999999997" customHeight="1" x14ac:dyDescent="0.25">
      <c r="B7" s="3"/>
      <c r="C7" s="209"/>
      <c r="D7" s="222" t="s">
        <v>0</v>
      </c>
      <c r="E7" s="222"/>
      <c r="F7" s="222"/>
      <c r="G7" s="222"/>
      <c r="H7" s="222"/>
      <c r="I7" s="222"/>
      <c r="J7" s="222"/>
      <c r="K7" s="222"/>
      <c r="L7" s="222"/>
      <c r="M7" s="222"/>
      <c r="N7" s="222"/>
      <c r="O7" s="222"/>
      <c r="P7" s="222"/>
      <c r="Q7" s="222"/>
      <c r="R7" s="222"/>
      <c r="S7" s="222"/>
      <c r="T7" s="222"/>
      <c r="U7" s="222"/>
      <c r="V7" s="222"/>
      <c r="W7" s="222"/>
      <c r="X7" s="188"/>
    </row>
    <row r="8" spans="1:24" ht="60.6" x14ac:dyDescent="0.25">
      <c r="B8" s="3"/>
      <c r="C8" s="209"/>
      <c r="D8" s="236">
        <v>44992</v>
      </c>
      <c r="E8" s="210">
        <v>44993</v>
      </c>
      <c r="F8" s="210">
        <v>44994</v>
      </c>
      <c r="G8" s="210">
        <v>44995</v>
      </c>
      <c r="H8" s="210"/>
      <c r="I8" s="235">
        <v>44996</v>
      </c>
      <c r="J8" s="235">
        <v>44997</v>
      </c>
      <c r="K8" s="210"/>
      <c r="L8" s="236">
        <v>44998</v>
      </c>
      <c r="M8" s="210">
        <v>44999</v>
      </c>
      <c r="N8" s="210">
        <v>45000</v>
      </c>
      <c r="O8" s="210">
        <v>45001</v>
      </c>
      <c r="P8" s="236">
        <v>45002</v>
      </c>
      <c r="Q8" s="210"/>
      <c r="R8" s="235">
        <v>45003</v>
      </c>
      <c r="S8" s="235">
        <v>45004</v>
      </c>
      <c r="T8" s="210"/>
      <c r="U8" s="210">
        <v>45005</v>
      </c>
      <c r="V8" s="236">
        <v>45006</v>
      </c>
      <c r="W8" s="210">
        <v>45007</v>
      </c>
      <c r="X8" s="223"/>
    </row>
    <row r="9" spans="1:24" ht="16.05" customHeight="1" x14ac:dyDescent="0.25">
      <c r="B9" s="3"/>
      <c r="C9" s="209"/>
      <c r="D9" s="224" t="s">
        <v>5</v>
      </c>
      <c r="E9" s="225"/>
      <c r="F9" s="214" t="s">
        <v>1</v>
      </c>
      <c r="G9" s="214"/>
      <c r="H9" s="214"/>
      <c r="I9" s="226"/>
      <c r="J9" s="226"/>
      <c r="K9" s="211"/>
      <c r="L9" s="209"/>
      <c r="M9" s="209"/>
      <c r="N9" s="227"/>
      <c r="O9" s="217"/>
      <c r="P9" s="217"/>
      <c r="Q9" s="217"/>
      <c r="R9" s="226"/>
      <c r="S9" s="226"/>
      <c r="T9" s="214"/>
      <c r="U9" s="217"/>
      <c r="V9" s="217"/>
      <c r="W9" s="209"/>
      <c r="X9" s="5"/>
    </row>
    <row r="10" spans="1:24" ht="7.95" customHeight="1" x14ac:dyDescent="0.25">
      <c r="B10" s="3"/>
      <c r="C10" s="209"/>
      <c r="D10" s="225"/>
      <c r="E10" s="225"/>
      <c r="F10" s="214"/>
      <c r="G10" s="214"/>
      <c r="H10" s="214"/>
      <c r="I10" s="226"/>
      <c r="J10" s="226"/>
      <c r="K10" s="211"/>
      <c r="L10" s="209"/>
      <c r="M10" s="209"/>
      <c r="N10" s="227"/>
      <c r="O10" s="217"/>
      <c r="P10" s="217"/>
      <c r="Q10" s="217"/>
      <c r="R10" s="226"/>
      <c r="S10" s="226"/>
      <c r="T10" s="214"/>
      <c r="U10" s="217"/>
      <c r="V10" s="217"/>
      <c r="W10" s="209"/>
      <c r="X10" s="5"/>
    </row>
    <row r="11" spans="1:24" ht="25.05" customHeight="1" x14ac:dyDescent="0.25">
      <c r="B11" s="3"/>
      <c r="C11" s="212">
        <v>45002</v>
      </c>
      <c r="D11" s="35"/>
      <c r="E11" s="209"/>
      <c r="F11" s="214"/>
      <c r="G11" s="214"/>
      <c r="H11" s="214"/>
      <c r="I11" s="226"/>
      <c r="J11" s="226"/>
      <c r="K11" s="211"/>
      <c r="L11" s="209"/>
      <c r="M11" s="209"/>
      <c r="N11" s="227"/>
      <c r="O11" s="217"/>
      <c r="P11" s="217"/>
      <c r="Q11" s="217"/>
      <c r="R11" s="226"/>
      <c r="S11" s="226"/>
      <c r="T11" s="214"/>
      <c r="U11" s="217"/>
      <c r="V11" s="217"/>
      <c r="W11" s="209"/>
      <c r="X11" s="5"/>
    </row>
    <row r="12" spans="1:24" ht="25.05" customHeight="1" x14ac:dyDescent="0.25">
      <c r="B12" s="3"/>
      <c r="C12" s="212">
        <v>45003</v>
      </c>
      <c r="D12" s="35"/>
      <c r="E12" s="35"/>
      <c r="F12" s="214"/>
      <c r="G12" s="214"/>
      <c r="H12" s="214"/>
      <c r="I12" s="226"/>
      <c r="J12" s="226"/>
      <c r="K12" s="211"/>
      <c r="L12" s="209"/>
      <c r="M12" s="35"/>
      <c r="N12" s="215" t="s">
        <v>4</v>
      </c>
      <c r="O12" s="1"/>
      <c r="P12" s="209"/>
      <c r="R12" s="226"/>
      <c r="S12" s="226"/>
      <c r="T12" s="214"/>
      <c r="U12" s="217"/>
      <c r="V12" s="217"/>
      <c r="W12" s="209"/>
      <c r="X12" s="5"/>
    </row>
    <row r="13" spans="1:24" ht="25.05" customHeight="1" x14ac:dyDescent="0.25">
      <c r="B13" s="3"/>
      <c r="C13" s="212">
        <v>45004</v>
      </c>
      <c r="D13" s="35"/>
      <c r="E13" s="35"/>
      <c r="F13" s="35"/>
      <c r="G13" s="214"/>
      <c r="H13" s="214"/>
      <c r="I13" s="226"/>
      <c r="J13" s="226"/>
      <c r="K13" s="211"/>
      <c r="L13" s="209"/>
      <c r="M13" s="45"/>
      <c r="N13" s="215" t="s">
        <v>2</v>
      </c>
      <c r="O13" s="1"/>
      <c r="P13" s="209"/>
      <c r="R13" s="226"/>
      <c r="S13" s="226"/>
      <c r="T13" s="214"/>
      <c r="U13" s="217"/>
      <c r="V13" s="217"/>
      <c r="W13" s="209"/>
      <c r="X13" s="5"/>
    </row>
    <row r="14" spans="1:24" ht="25.05" customHeight="1" x14ac:dyDescent="0.25">
      <c r="B14" s="3"/>
      <c r="C14" s="212">
        <v>45005</v>
      </c>
      <c r="D14" s="35"/>
      <c r="E14" s="35"/>
      <c r="F14" s="35"/>
      <c r="G14" s="35"/>
      <c r="I14" s="226"/>
      <c r="J14" s="226"/>
      <c r="K14" s="211"/>
      <c r="L14" s="209"/>
      <c r="M14" s="209"/>
      <c r="N14" s="227"/>
      <c r="O14" s="218"/>
      <c r="P14" s="218"/>
      <c r="Q14" s="218"/>
      <c r="R14" s="226"/>
      <c r="S14" s="226"/>
      <c r="T14" s="214"/>
      <c r="U14" s="217"/>
      <c r="V14" s="217"/>
      <c r="W14" s="209"/>
      <c r="X14" s="5"/>
    </row>
    <row r="15" spans="1:24" ht="25.05" customHeight="1" x14ac:dyDescent="0.25">
      <c r="B15" s="185" t="s">
        <v>12</v>
      </c>
      <c r="C15" s="212">
        <v>45006</v>
      </c>
      <c r="D15" s="201"/>
      <c r="E15" s="201"/>
      <c r="F15" s="35"/>
      <c r="G15" s="35"/>
      <c r="I15" s="226"/>
      <c r="J15" s="226"/>
      <c r="L15" s="209"/>
      <c r="M15" s="209"/>
      <c r="N15" s="227"/>
      <c r="O15" s="219"/>
      <c r="P15" s="219"/>
      <c r="Q15" s="219"/>
      <c r="R15" s="226"/>
      <c r="S15" s="226"/>
      <c r="T15" s="214"/>
      <c r="U15" s="228"/>
      <c r="V15" s="228"/>
      <c r="W15" s="209"/>
      <c r="X15" s="5"/>
    </row>
    <row r="16" spans="1:24" ht="25.05" customHeight="1" x14ac:dyDescent="0.25">
      <c r="B16" s="185"/>
      <c r="C16" s="212">
        <v>45007</v>
      </c>
      <c r="D16" s="201"/>
      <c r="E16" s="201"/>
      <c r="F16" s="201"/>
      <c r="G16" s="35"/>
      <c r="I16" s="226"/>
      <c r="J16" s="226"/>
      <c r="L16" s="209"/>
      <c r="M16" s="209"/>
      <c r="N16" s="227"/>
      <c r="O16" s="216"/>
      <c r="P16" s="216"/>
      <c r="Q16" s="216"/>
      <c r="R16" s="226"/>
      <c r="S16" s="226"/>
      <c r="T16" s="214"/>
      <c r="U16" s="209"/>
      <c r="V16" s="209"/>
      <c r="W16" s="209"/>
      <c r="X16" s="5"/>
    </row>
    <row r="17" spans="2:24" ht="25.05" customHeight="1" x14ac:dyDescent="0.25">
      <c r="B17" s="185"/>
      <c r="C17" s="212">
        <v>45008</v>
      </c>
      <c r="D17" s="201"/>
      <c r="E17" s="201"/>
      <c r="F17" s="201"/>
      <c r="G17" s="201"/>
      <c r="H17" s="212"/>
      <c r="I17" s="226"/>
      <c r="J17" s="226"/>
      <c r="L17" s="53"/>
      <c r="M17" s="209"/>
      <c r="N17" s="227"/>
      <c r="O17" s="216"/>
      <c r="P17" s="216"/>
      <c r="Q17" s="216"/>
      <c r="R17" s="226"/>
      <c r="S17" s="226"/>
      <c r="T17" s="214"/>
      <c r="U17" s="209"/>
      <c r="V17" s="209"/>
      <c r="W17" s="209"/>
      <c r="X17" s="5"/>
    </row>
    <row r="18" spans="2:24" ht="25.05" customHeight="1" x14ac:dyDescent="0.25">
      <c r="B18" s="185"/>
      <c r="C18" s="212">
        <v>45009</v>
      </c>
      <c r="D18" s="201"/>
      <c r="E18" s="201"/>
      <c r="F18" s="201"/>
      <c r="G18" s="201"/>
      <c r="H18" s="212"/>
      <c r="I18" s="226"/>
      <c r="J18" s="226"/>
      <c r="K18" s="212"/>
      <c r="L18" s="53"/>
      <c r="M18" s="53"/>
      <c r="N18" s="227"/>
      <c r="O18" s="1"/>
      <c r="P18" s="1"/>
      <c r="Q18" s="216"/>
      <c r="R18" s="226"/>
      <c r="S18" s="226"/>
      <c r="T18" s="214"/>
      <c r="U18" s="209"/>
      <c r="V18" s="209"/>
      <c r="W18" s="209"/>
      <c r="X18" s="5"/>
    </row>
    <row r="19" spans="2:24" ht="25.05" customHeight="1" x14ac:dyDescent="0.25">
      <c r="B19" s="185"/>
      <c r="C19" s="212">
        <v>45010</v>
      </c>
      <c r="D19" s="201"/>
      <c r="E19" s="201"/>
      <c r="F19" s="201"/>
      <c r="G19" s="201"/>
      <c r="H19" s="212"/>
      <c r="I19" s="226"/>
      <c r="J19" s="226"/>
      <c r="K19" s="212"/>
      <c r="L19" s="53"/>
      <c r="M19" s="53"/>
      <c r="N19" s="53"/>
      <c r="O19" s="1"/>
      <c r="P19" s="1"/>
      <c r="Q19" s="216"/>
      <c r="R19" s="226"/>
      <c r="S19" s="226"/>
      <c r="T19" s="214"/>
      <c r="U19" s="209"/>
      <c r="V19" s="209"/>
      <c r="W19" s="209"/>
      <c r="X19" s="5"/>
    </row>
    <row r="20" spans="2:24" ht="25.05" customHeight="1" thickBot="1" x14ac:dyDescent="0.3">
      <c r="B20" s="185"/>
      <c r="C20" s="212">
        <v>45011</v>
      </c>
      <c r="D20" s="201"/>
      <c r="E20" s="201"/>
      <c r="F20" s="201"/>
      <c r="G20" s="201"/>
      <c r="H20" s="212"/>
      <c r="I20" s="226"/>
      <c r="J20" s="226"/>
      <c r="K20" s="212"/>
      <c r="L20" s="53"/>
      <c r="M20" s="53"/>
      <c r="N20" s="53"/>
      <c r="O20" s="53"/>
      <c r="P20" s="216"/>
      <c r="Q20" s="216"/>
      <c r="R20" s="226"/>
      <c r="S20" s="226"/>
      <c r="T20" s="214"/>
      <c r="U20" s="216"/>
      <c r="V20" s="216"/>
      <c r="W20" s="209"/>
      <c r="X20" s="5"/>
    </row>
    <row r="21" spans="2:24" ht="25.05" customHeight="1" x14ac:dyDescent="0.25">
      <c r="B21" s="185"/>
      <c r="C21" s="212">
        <v>45012</v>
      </c>
      <c r="D21" s="201"/>
      <c r="E21" s="201"/>
      <c r="F21" s="201"/>
      <c r="G21" s="201"/>
      <c r="H21" s="212"/>
      <c r="I21" s="226"/>
      <c r="J21" s="226"/>
      <c r="K21" s="212"/>
      <c r="L21" s="53"/>
      <c r="M21" s="53"/>
      <c r="N21" s="53"/>
      <c r="O21" s="90"/>
      <c r="P21" s="91"/>
      <c r="Q21" s="216"/>
      <c r="R21" s="226"/>
      <c r="S21" s="226"/>
      <c r="U21" s="216"/>
      <c r="V21" s="216"/>
      <c r="W21" s="209"/>
      <c r="X21" s="5"/>
    </row>
    <row r="22" spans="2:24" ht="25.05" customHeight="1" x14ac:dyDescent="0.25">
      <c r="B22" s="185"/>
      <c r="C22" s="212">
        <v>45013</v>
      </c>
      <c r="D22" s="201"/>
      <c r="E22" s="201"/>
      <c r="F22" s="201"/>
      <c r="G22" s="201"/>
      <c r="H22" s="212"/>
      <c r="I22" s="226"/>
      <c r="J22" s="226"/>
      <c r="K22" s="212"/>
      <c r="L22" s="53"/>
      <c r="M22" s="53"/>
      <c r="N22" s="53"/>
      <c r="O22" s="90"/>
      <c r="P22" s="92"/>
      <c r="Q22" s="216"/>
      <c r="R22" s="226"/>
      <c r="S22" s="226"/>
      <c r="U22" s="1"/>
      <c r="V22" s="216"/>
      <c r="W22" s="209"/>
      <c r="X22" s="5"/>
    </row>
    <row r="23" spans="2:24" ht="25.05" customHeight="1" x14ac:dyDescent="0.25">
      <c r="B23" s="185"/>
      <c r="C23" s="212">
        <v>45014</v>
      </c>
      <c r="D23" s="201"/>
      <c r="E23" s="201"/>
      <c r="F23" s="201"/>
      <c r="G23" s="201"/>
      <c r="H23" s="212"/>
      <c r="I23" s="226"/>
      <c r="J23" s="226"/>
      <c r="K23" s="212"/>
      <c r="L23" s="53"/>
      <c r="M23" s="53"/>
      <c r="N23" s="53"/>
      <c r="O23" s="90"/>
      <c r="P23" s="92"/>
      <c r="Q23" s="216"/>
      <c r="R23" s="226"/>
      <c r="S23" s="226"/>
      <c r="U23" s="1"/>
      <c r="V23" s="216"/>
      <c r="W23" s="209"/>
      <c r="X23" s="5"/>
    </row>
    <row r="24" spans="2:24" ht="25.05" customHeight="1" thickBot="1" x14ac:dyDescent="0.3">
      <c r="B24" s="185"/>
      <c r="C24" s="212">
        <v>45015</v>
      </c>
      <c r="D24" s="201"/>
      <c r="E24" s="201"/>
      <c r="F24" s="201"/>
      <c r="G24" s="201"/>
      <c r="H24" s="212"/>
      <c r="I24" s="226"/>
      <c r="J24" s="226"/>
      <c r="K24" s="212"/>
      <c r="L24" s="53"/>
      <c r="M24" s="53"/>
      <c r="N24" s="53"/>
      <c r="O24" s="90"/>
      <c r="P24" s="92"/>
      <c r="Q24" s="216"/>
      <c r="R24" s="226"/>
      <c r="S24" s="226"/>
      <c r="T24" s="212"/>
      <c r="U24" s="53"/>
      <c r="V24" s="216"/>
      <c r="W24" s="209"/>
      <c r="X24" s="5"/>
    </row>
    <row r="25" spans="2:24" ht="25.05" customHeight="1" thickBot="1" x14ac:dyDescent="0.3">
      <c r="B25" s="185"/>
      <c r="C25" s="212">
        <v>45016</v>
      </c>
      <c r="D25" s="202"/>
      <c r="E25" s="201"/>
      <c r="F25" s="201"/>
      <c r="G25" s="201"/>
      <c r="H25" s="212"/>
      <c r="I25" s="226"/>
      <c r="J25" s="226"/>
      <c r="K25" s="212"/>
      <c r="L25" s="53"/>
      <c r="M25" s="53"/>
      <c r="N25" s="53"/>
      <c r="O25" s="90"/>
      <c r="P25" s="93"/>
      <c r="Q25" s="216"/>
      <c r="R25" s="226"/>
      <c r="S25" s="226"/>
      <c r="T25" s="212"/>
      <c r="U25" s="90"/>
      <c r="V25" s="203"/>
      <c r="W25" s="209"/>
      <c r="X25" s="5"/>
    </row>
    <row r="26" spans="2:24" ht="25.05" customHeight="1" thickBot="1" x14ac:dyDescent="0.3">
      <c r="B26" s="185"/>
      <c r="C26" s="212">
        <v>45017</v>
      </c>
      <c r="D26" s="204"/>
      <c r="E26" s="205"/>
      <c r="F26" s="206"/>
      <c r="G26" s="206"/>
      <c r="H26" s="212"/>
      <c r="I26" s="226"/>
      <c r="J26" s="226"/>
      <c r="K26" s="212"/>
      <c r="L26" s="52"/>
      <c r="M26" s="52"/>
      <c r="N26" s="52"/>
      <c r="O26" s="52"/>
      <c r="P26" s="207"/>
      <c r="Q26" s="216"/>
      <c r="R26" s="226"/>
      <c r="S26" s="226"/>
      <c r="T26" s="212"/>
      <c r="U26" s="52"/>
      <c r="V26" s="207"/>
      <c r="W26" s="52"/>
      <c r="X26" s="5"/>
    </row>
    <row r="27" spans="2:24" ht="25.05" customHeight="1" thickBot="1" x14ac:dyDescent="0.3">
      <c r="B27" s="185"/>
      <c r="C27" s="212">
        <v>45018</v>
      </c>
      <c r="D27" s="212"/>
      <c r="E27" s="206"/>
      <c r="F27" s="206"/>
      <c r="G27" s="206"/>
      <c r="H27" s="212"/>
      <c r="I27" s="226"/>
      <c r="J27" s="226"/>
      <c r="K27" s="212"/>
      <c r="L27" s="105"/>
      <c r="M27" s="52"/>
      <c r="N27" s="52"/>
      <c r="O27" s="52"/>
      <c r="P27" s="52"/>
      <c r="Q27" s="216"/>
      <c r="R27" s="226"/>
      <c r="S27" s="226"/>
      <c r="T27" s="212"/>
      <c r="U27" s="52"/>
      <c r="V27" s="52"/>
      <c r="W27" s="52"/>
      <c r="X27" s="5"/>
    </row>
    <row r="28" spans="2:24" ht="25.05" customHeight="1" x14ac:dyDescent="0.25">
      <c r="B28" s="185"/>
      <c r="C28" s="212">
        <v>45019</v>
      </c>
      <c r="D28" s="212"/>
      <c r="E28" s="212"/>
      <c r="F28" s="206"/>
      <c r="G28" s="206"/>
      <c r="H28" s="212"/>
      <c r="I28" s="226"/>
      <c r="J28" s="226"/>
      <c r="K28" s="212"/>
      <c r="L28" s="88"/>
      <c r="M28" s="208"/>
      <c r="N28" s="52"/>
      <c r="O28" s="52"/>
      <c r="P28" s="52"/>
      <c r="Q28" s="216"/>
      <c r="R28" s="226"/>
      <c r="S28" s="226"/>
      <c r="T28" s="212"/>
      <c r="U28" s="52"/>
      <c r="V28" s="52"/>
      <c r="W28" s="52"/>
      <c r="X28" s="5"/>
    </row>
    <row r="29" spans="2:24" ht="25.05" customHeight="1" x14ac:dyDescent="0.25">
      <c r="B29" s="185"/>
      <c r="C29" s="212">
        <v>45020</v>
      </c>
      <c r="D29" s="212"/>
      <c r="E29" s="212"/>
      <c r="F29" s="214"/>
      <c r="G29" s="206"/>
      <c r="H29" s="212"/>
      <c r="I29" s="226"/>
      <c r="J29" s="226"/>
      <c r="K29" s="212"/>
      <c r="L29" s="89"/>
      <c r="M29" s="208"/>
      <c r="N29" s="52"/>
      <c r="O29" s="52"/>
      <c r="P29" s="52"/>
      <c r="Q29" s="216"/>
      <c r="R29" s="226"/>
      <c r="S29" s="226"/>
      <c r="T29" s="212"/>
      <c r="U29" s="52"/>
      <c r="V29" s="52"/>
      <c r="W29" s="52"/>
      <c r="X29" s="5"/>
    </row>
    <row r="30" spans="2:24" ht="25.05" customHeight="1" x14ac:dyDescent="0.25">
      <c r="B30" s="185"/>
      <c r="C30" s="212">
        <v>45021</v>
      </c>
      <c r="D30" s="212"/>
      <c r="E30" s="212"/>
      <c r="F30" s="214"/>
      <c r="G30" s="214"/>
      <c r="H30" s="214"/>
      <c r="I30" s="226"/>
      <c r="J30" s="226"/>
      <c r="K30" s="212"/>
      <c r="L30" s="89"/>
      <c r="M30" s="208"/>
      <c r="N30" s="52"/>
      <c r="O30" s="52"/>
      <c r="P30" s="52"/>
      <c r="Q30" s="216"/>
      <c r="R30" s="226"/>
      <c r="S30" s="226"/>
      <c r="T30" s="212"/>
      <c r="U30" s="52"/>
      <c r="V30" s="52"/>
      <c r="W30" s="52"/>
      <c r="X30" s="5"/>
    </row>
    <row r="31" spans="2:24" ht="25.05" customHeight="1" x14ac:dyDescent="0.25">
      <c r="B31" s="185"/>
      <c r="C31" s="212">
        <v>45022</v>
      </c>
      <c r="D31" s="212"/>
      <c r="E31" s="212"/>
      <c r="F31" s="214"/>
      <c r="G31" s="214"/>
      <c r="H31" s="214"/>
      <c r="I31" s="226"/>
      <c r="J31" s="226"/>
      <c r="K31" s="211"/>
      <c r="L31" s="89"/>
      <c r="M31" s="208"/>
      <c r="N31" s="52"/>
      <c r="O31" s="52"/>
      <c r="P31" s="52"/>
      <c r="Q31" s="216"/>
      <c r="R31" s="226"/>
      <c r="S31" s="226"/>
      <c r="T31" s="212"/>
      <c r="U31" s="52"/>
      <c r="V31" s="52"/>
      <c r="W31" s="52"/>
      <c r="X31" s="5"/>
    </row>
    <row r="32" spans="2:24" ht="25.05" customHeight="1" thickBot="1" x14ac:dyDescent="0.3">
      <c r="B32" s="185"/>
      <c r="C32" s="212">
        <v>45023</v>
      </c>
      <c r="D32" s="229"/>
      <c r="E32" s="230"/>
      <c r="F32" s="231"/>
      <c r="G32" s="214"/>
      <c r="H32" s="214"/>
      <c r="I32" s="226"/>
      <c r="J32" s="226"/>
      <c r="K32" s="211"/>
      <c r="L32" s="234"/>
      <c r="M32" s="208"/>
      <c r="N32" s="52"/>
      <c r="O32" s="52"/>
      <c r="P32" s="52"/>
      <c r="Q32" s="216"/>
      <c r="R32" s="226"/>
      <c r="S32" s="226"/>
      <c r="T32" s="212"/>
      <c r="U32" s="52"/>
      <c r="V32" s="52"/>
      <c r="W32" s="52"/>
      <c r="X32" s="5"/>
    </row>
    <row r="33" spans="2:24" ht="25.05" customHeight="1" x14ac:dyDescent="0.25">
      <c r="B33" s="185"/>
      <c r="C33" s="212">
        <v>45024</v>
      </c>
      <c r="D33" s="69">
        <v>44992</v>
      </c>
      <c r="E33" s="70" t="s">
        <v>25</v>
      </c>
      <c r="F33" s="71"/>
      <c r="G33" s="72"/>
      <c r="H33" s="214"/>
      <c r="I33" s="226"/>
      <c r="J33" s="226"/>
      <c r="K33" s="211"/>
      <c r="L33" s="209"/>
      <c r="M33" s="52"/>
      <c r="N33" s="52"/>
      <c r="O33" s="52"/>
      <c r="P33" s="52"/>
      <c r="Q33" s="216"/>
      <c r="R33" s="226"/>
      <c r="S33" s="226"/>
      <c r="T33" s="212"/>
      <c r="U33" s="52"/>
      <c r="V33" s="52"/>
      <c r="W33" s="52"/>
      <c r="X33" s="5"/>
    </row>
    <row r="34" spans="2:24" ht="25.05" customHeight="1" x14ac:dyDescent="0.25">
      <c r="B34" s="185"/>
      <c r="C34" s="212">
        <v>45025</v>
      </c>
      <c r="D34" s="73">
        <v>44998</v>
      </c>
      <c r="E34" s="232" t="s">
        <v>23</v>
      </c>
      <c r="F34" s="233"/>
      <c r="G34" s="74"/>
      <c r="H34" s="214"/>
      <c r="I34" s="226"/>
      <c r="J34" s="226"/>
      <c r="K34" s="211"/>
      <c r="L34" s="209"/>
      <c r="M34" s="209"/>
      <c r="N34" s="52"/>
      <c r="O34" s="52"/>
      <c r="P34" s="52"/>
      <c r="Q34" s="216"/>
      <c r="R34" s="226"/>
      <c r="S34" s="226"/>
      <c r="T34" s="212"/>
      <c r="U34" s="52"/>
      <c r="V34" s="52"/>
      <c r="W34" s="52"/>
      <c r="X34" s="5"/>
    </row>
    <row r="35" spans="2:24" ht="25.05" customHeight="1" x14ac:dyDescent="0.25">
      <c r="B35" s="185"/>
      <c r="C35" s="212">
        <v>45026</v>
      </c>
      <c r="D35" s="73">
        <v>45002</v>
      </c>
      <c r="E35" s="232" t="s">
        <v>24</v>
      </c>
      <c r="F35" s="233"/>
      <c r="G35" s="74"/>
      <c r="H35" s="214"/>
      <c r="I35" s="226"/>
      <c r="J35" s="226"/>
      <c r="K35" s="211"/>
      <c r="L35" s="209"/>
      <c r="M35" s="209"/>
      <c r="N35" s="227"/>
      <c r="O35" s="52"/>
      <c r="P35" s="52"/>
      <c r="Q35" s="216"/>
      <c r="R35" s="226"/>
      <c r="S35" s="226"/>
      <c r="T35" s="212"/>
      <c r="U35" s="52"/>
      <c r="V35" s="52"/>
      <c r="W35" s="52"/>
      <c r="X35" s="5"/>
    </row>
    <row r="36" spans="2:24" ht="25.05" customHeight="1" thickBot="1" x14ac:dyDescent="0.3">
      <c r="B36" s="185"/>
      <c r="C36" s="212">
        <v>45027</v>
      </c>
      <c r="D36" s="75">
        <v>45006</v>
      </c>
      <c r="E36" s="76" t="s">
        <v>26</v>
      </c>
      <c r="F36" s="77"/>
      <c r="G36" s="78"/>
      <c r="H36" s="214"/>
      <c r="I36" s="226"/>
      <c r="J36" s="226"/>
      <c r="K36" s="211"/>
      <c r="L36" s="209"/>
      <c r="M36" s="209"/>
      <c r="N36" s="227"/>
      <c r="O36" s="216"/>
      <c r="P36" s="52"/>
      <c r="Q36" s="216"/>
      <c r="R36" s="226"/>
      <c r="S36" s="226"/>
      <c r="T36" s="212"/>
      <c r="U36" s="52"/>
      <c r="V36" s="52"/>
      <c r="W36" s="52"/>
      <c r="X36" s="5"/>
    </row>
    <row r="37" spans="2:24" ht="25.05" customHeight="1" x14ac:dyDescent="0.25">
      <c r="B37" s="185"/>
      <c r="C37" s="212">
        <v>45028</v>
      </c>
      <c r="D37" s="229"/>
      <c r="E37" s="212"/>
      <c r="F37" s="231"/>
      <c r="G37" s="214"/>
      <c r="H37" s="214"/>
      <c r="I37" s="226"/>
      <c r="J37" s="226"/>
      <c r="K37" s="211"/>
      <c r="L37" s="209"/>
      <c r="M37" s="209"/>
      <c r="N37" s="227"/>
      <c r="O37" s="216"/>
      <c r="P37" s="216"/>
      <c r="Q37" s="216"/>
      <c r="R37" s="226"/>
      <c r="S37" s="226"/>
      <c r="T37" s="214"/>
      <c r="U37" s="52"/>
      <c r="V37" s="52"/>
      <c r="W37" s="52"/>
      <c r="X37" s="5"/>
    </row>
    <row r="38" spans="2:24" ht="25.05" customHeight="1" x14ac:dyDescent="0.25">
      <c r="B38" s="185"/>
      <c r="C38" s="212">
        <v>45029</v>
      </c>
      <c r="D38" s="229"/>
      <c r="E38" s="212"/>
      <c r="F38" s="214"/>
      <c r="G38" s="214"/>
      <c r="H38" s="214"/>
      <c r="I38" s="226"/>
      <c r="J38" s="226"/>
      <c r="K38" s="211"/>
      <c r="L38" s="209"/>
      <c r="M38" s="209"/>
      <c r="N38" s="227"/>
      <c r="O38" s="216"/>
      <c r="P38" s="216"/>
      <c r="Q38" s="216"/>
      <c r="R38" s="226"/>
      <c r="S38" s="226"/>
      <c r="T38" s="214"/>
      <c r="U38" s="52"/>
      <c r="V38" s="52"/>
      <c r="W38" s="52"/>
      <c r="X38" s="5"/>
    </row>
    <row r="39" spans="2:24" ht="25.05" customHeight="1" x14ac:dyDescent="0.25">
      <c r="B39" s="185"/>
      <c r="C39" s="212">
        <v>45030</v>
      </c>
      <c r="D39" s="212"/>
      <c r="E39" s="212"/>
      <c r="F39" s="214"/>
      <c r="G39" s="214"/>
      <c r="H39" s="214"/>
      <c r="I39" s="226"/>
      <c r="J39" s="226"/>
      <c r="K39" s="211"/>
      <c r="L39" s="209"/>
      <c r="M39" s="209"/>
      <c r="N39" s="227"/>
      <c r="O39" s="216"/>
      <c r="P39" s="216"/>
      <c r="Q39" s="216"/>
      <c r="R39" s="226"/>
      <c r="S39" s="226"/>
      <c r="T39" s="214"/>
      <c r="U39" s="52"/>
      <c r="V39" s="52"/>
      <c r="W39" s="52"/>
      <c r="X39" s="5"/>
    </row>
    <row r="40" spans="2:24" ht="25.05" customHeight="1" x14ac:dyDescent="0.25">
      <c r="B40" s="185"/>
      <c r="C40" s="212">
        <v>45031</v>
      </c>
      <c r="D40" s="212"/>
      <c r="E40" s="212"/>
      <c r="F40" s="214"/>
      <c r="G40" s="214"/>
      <c r="H40" s="214"/>
      <c r="I40" s="226"/>
      <c r="J40" s="226"/>
      <c r="K40" s="211"/>
      <c r="L40" s="209"/>
      <c r="M40" s="209"/>
      <c r="N40" s="227"/>
      <c r="O40" s="216"/>
      <c r="P40" s="216"/>
      <c r="Q40" s="216"/>
      <c r="R40" s="226"/>
      <c r="S40" s="226"/>
      <c r="T40" s="214"/>
      <c r="U40" s="216"/>
      <c r="V40" s="52"/>
      <c r="W40" s="52"/>
      <c r="X40" s="5"/>
    </row>
    <row r="41" spans="2:24" ht="25.05" customHeight="1" x14ac:dyDescent="0.25">
      <c r="B41" s="185"/>
      <c r="C41" s="212">
        <v>45032</v>
      </c>
      <c r="D41" s="212"/>
      <c r="E41" s="212"/>
      <c r="F41" s="214"/>
      <c r="G41" s="214"/>
      <c r="H41" s="214"/>
      <c r="I41" s="226"/>
      <c r="J41" s="226"/>
      <c r="K41" s="211"/>
      <c r="L41" s="209"/>
      <c r="M41" s="209"/>
      <c r="N41" s="227"/>
      <c r="O41" s="216"/>
      <c r="P41" s="216"/>
      <c r="Q41" s="216"/>
      <c r="R41" s="226"/>
      <c r="S41" s="226"/>
      <c r="T41" s="214"/>
      <c r="U41" s="216"/>
      <c r="V41" s="216"/>
      <c r="W41" s="52"/>
      <c r="X41" s="5"/>
    </row>
    <row r="42" spans="2:24" ht="7.95" customHeight="1" x14ac:dyDescent="0.25">
      <c r="B42" s="20"/>
      <c r="C42" s="212"/>
      <c r="D42" s="212"/>
      <c r="E42" s="212"/>
      <c r="F42" s="214"/>
      <c r="G42" s="214"/>
      <c r="H42" s="214"/>
      <c r="I42" s="226"/>
      <c r="J42" s="226"/>
      <c r="K42" s="211"/>
      <c r="L42" s="209"/>
      <c r="M42" s="209"/>
      <c r="N42" s="227"/>
      <c r="O42" s="216"/>
      <c r="P42" s="216"/>
      <c r="Q42" s="216"/>
      <c r="R42" s="226"/>
      <c r="S42" s="226"/>
      <c r="T42" s="214"/>
      <c r="U42" s="216"/>
      <c r="V42" s="216"/>
      <c r="W42" s="209"/>
      <c r="X42" s="5"/>
    </row>
    <row r="43" spans="2:24" x14ac:dyDescent="0.25">
      <c r="B43" s="3"/>
      <c r="C43" s="209"/>
      <c r="D43" s="224" t="s">
        <v>5</v>
      </c>
      <c r="E43" s="225"/>
      <c r="F43" s="214"/>
      <c r="G43" s="214"/>
      <c r="H43" s="214"/>
      <c r="I43" s="226"/>
      <c r="J43" s="226"/>
      <c r="K43" s="211"/>
      <c r="L43" s="209"/>
      <c r="M43" s="209"/>
      <c r="N43" s="227"/>
      <c r="O43" s="217"/>
      <c r="P43" s="217"/>
      <c r="Q43" s="217"/>
      <c r="R43" s="226"/>
      <c r="S43" s="226"/>
      <c r="T43" s="214"/>
      <c r="U43" s="217"/>
      <c r="V43" s="217"/>
      <c r="W43" s="209"/>
      <c r="X43" s="5"/>
    </row>
    <row r="44" spans="2:24" ht="60.6" x14ac:dyDescent="0.25">
      <c r="B44" s="22"/>
      <c r="C44" s="209"/>
      <c r="D44" s="236">
        <f>D8</f>
        <v>44992</v>
      </c>
      <c r="E44" s="210">
        <f t="shared" ref="E44:W44" si="0">E8</f>
        <v>44993</v>
      </c>
      <c r="F44" s="210">
        <f t="shared" si="0"/>
        <v>44994</v>
      </c>
      <c r="G44" s="210">
        <f t="shared" si="0"/>
        <v>44995</v>
      </c>
      <c r="H44" s="210"/>
      <c r="I44" s="221">
        <f>I8</f>
        <v>44996</v>
      </c>
      <c r="J44" s="221">
        <f>J8</f>
        <v>44997</v>
      </c>
      <c r="K44" s="213"/>
      <c r="L44" s="237">
        <f>L8</f>
        <v>44998</v>
      </c>
      <c r="M44" s="213">
        <f t="shared" si="0"/>
        <v>44999</v>
      </c>
      <c r="N44" s="213">
        <f t="shared" si="0"/>
        <v>45000</v>
      </c>
      <c r="O44" s="213">
        <f t="shared" si="0"/>
        <v>45001</v>
      </c>
      <c r="P44" s="237">
        <f t="shared" si="0"/>
        <v>45002</v>
      </c>
      <c r="Q44" s="220"/>
      <c r="R44" s="221">
        <f t="shared" si="0"/>
        <v>45003</v>
      </c>
      <c r="S44" s="221">
        <f t="shared" si="0"/>
        <v>45004</v>
      </c>
      <c r="T44" s="213"/>
      <c r="U44" s="220">
        <f t="shared" si="0"/>
        <v>45005</v>
      </c>
      <c r="V44" s="237">
        <f t="shared" si="0"/>
        <v>45006</v>
      </c>
      <c r="W44" s="220">
        <f t="shared" si="0"/>
        <v>45007</v>
      </c>
      <c r="X44" s="5"/>
    </row>
    <row r="45" spans="2:24" ht="25.2" thickBot="1" x14ac:dyDescent="0.3">
      <c r="B45" s="24"/>
      <c r="C45" s="25"/>
      <c r="D45" s="25"/>
      <c r="E45" s="25"/>
      <c r="F45" s="25"/>
      <c r="G45" s="25"/>
      <c r="H45" s="25"/>
      <c r="I45" s="25"/>
      <c r="J45" s="25"/>
      <c r="K45" s="25"/>
      <c r="L45" s="25"/>
      <c r="M45" s="25"/>
      <c r="N45" s="25"/>
      <c r="O45" s="25"/>
      <c r="P45" s="25"/>
      <c r="Q45" s="25"/>
      <c r="R45" s="25"/>
      <c r="S45" s="25"/>
      <c r="T45" s="25"/>
      <c r="U45" s="25"/>
      <c r="V45" s="25"/>
      <c r="W45" s="25"/>
      <c r="X45" s="26"/>
    </row>
    <row r="46" spans="2:24" s="1" customFormat="1" x14ac:dyDescent="0.25">
      <c r="H46" s="209"/>
      <c r="I46" s="209"/>
      <c r="J46" s="209"/>
      <c r="K46" s="209"/>
      <c r="Q46" s="209"/>
      <c r="R46" s="209"/>
      <c r="S46" s="209"/>
      <c r="T46" s="209"/>
    </row>
    <row r="47" spans="2:24" s="1" customFormat="1" x14ac:dyDescent="0.25">
      <c r="H47" s="209"/>
      <c r="I47" s="209"/>
      <c r="J47" s="209"/>
      <c r="K47" s="209"/>
      <c r="Q47" s="209"/>
      <c r="R47" s="209"/>
      <c r="S47" s="209"/>
      <c r="T47" s="209"/>
    </row>
    <row r="48" spans="2:24" s="1" customFormat="1" x14ac:dyDescent="0.25">
      <c r="H48" s="209"/>
      <c r="I48" s="209"/>
      <c r="J48" s="209"/>
      <c r="K48" s="209"/>
      <c r="Q48" s="209"/>
      <c r="R48" s="209"/>
      <c r="S48" s="209"/>
      <c r="T48" s="209"/>
    </row>
    <row r="49" spans="8:20" s="1" customFormat="1" x14ac:dyDescent="0.25">
      <c r="H49" s="209"/>
      <c r="I49" s="209"/>
      <c r="J49" s="209"/>
      <c r="K49" s="209"/>
      <c r="Q49" s="209"/>
      <c r="R49" s="209"/>
      <c r="S49" s="209"/>
      <c r="T49" s="209"/>
    </row>
    <row r="50" spans="8:20" s="1" customFormat="1" x14ac:dyDescent="0.25">
      <c r="H50" s="209"/>
      <c r="I50" s="209"/>
      <c r="J50" s="209"/>
      <c r="K50" s="209"/>
      <c r="Q50" s="209"/>
      <c r="R50" s="209"/>
      <c r="S50" s="209"/>
      <c r="T50" s="209"/>
    </row>
    <row r="51" spans="8:20" s="1" customFormat="1" x14ac:dyDescent="0.25">
      <c r="H51" s="209"/>
      <c r="I51" s="209"/>
      <c r="J51" s="209"/>
      <c r="K51" s="209"/>
      <c r="Q51" s="209"/>
      <c r="R51" s="209"/>
      <c r="S51" s="209"/>
      <c r="T51" s="209"/>
    </row>
    <row r="52" spans="8:20" s="1" customFormat="1" x14ac:dyDescent="0.25">
      <c r="H52" s="209"/>
      <c r="I52" s="209"/>
      <c r="J52" s="209"/>
      <c r="K52" s="209"/>
      <c r="Q52" s="209"/>
      <c r="R52" s="209"/>
      <c r="S52" s="209"/>
      <c r="T52" s="209"/>
    </row>
    <row r="53" spans="8:20" s="1" customFormat="1" x14ac:dyDescent="0.25">
      <c r="H53" s="209"/>
      <c r="I53" s="209"/>
      <c r="J53" s="209"/>
      <c r="K53" s="209"/>
      <c r="Q53" s="209"/>
      <c r="R53" s="209"/>
      <c r="S53" s="209"/>
      <c r="T53" s="209"/>
    </row>
    <row r="54" spans="8:20" s="1" customFormat="1" x14ac:dyDescent="0.25">
      <c r="H54" s="209"/>
      <c r="I54" s="209"/>
      <c r="J54" s="209"/>
      <c r="K54" s="209"/>
      <c r="Q54" s="209"/>
      <c r="R54" s="209"/>
      <c r="S54" s="209"/>
      <c r="T54" s="209"/>
    </row>
    <row r="55" spans="8:20" s="1" customFormat="1" x14ac:dyDescent="0.25">
      <c r="H55" s="209"/>
      <c r="I55" s="209"/>
      <c r="J55" s="209"/>
      <c r="K55" s="209"/>
      <c r="Q55" s="209"/>
      <c r="R55" s="209"/>
      <c r="S55" s="209"/>
      <c r="T55" s="209"/>
    </row>
    <row r="56" spans="8:20" s="1" customFormat="1" x14ac:dyDescent="0.25">
      <c r="H56" s="209"/>
      <c r="I56" s="209"/>
      <c r="J56" s="209"/>
      <c r="K56" s="209"/>
      <c r="Q56" s="209"/>
      <c r="R56" s="209"/>
      <c r="S56" s="209"/>
      <c r="T56" s="209"/>
    </row>
    <row r="57" spans="8:20" s="1" customFormat="1" x14ac:dyDescent="0.25">
      <c r="H57" s="209"/>
      <c r="I57" s="209"/>
      <c r="J57" s="209"/>
      <c r="K57" s="209"/>
      <c r="Q57" s="209"/>
      <c r="R57" s="209"/>
      <c r="S57" s="209"/>
      <c r="T57" s="209"/>
    </row>
    <row r="58" spans="8:20" s="1" customFormat="1" x14ac:dyDescent="0.25">
      <c r="H58" s="209"/>
      <c r="I58" s="209"/>
      <c r="J58" s="209"/>
      <c r="K58" s="209"/>
      <c r="Q58" s="209"/>
      <c r="R58" s="209"/>
      <c r="S58" s="209"/>
      <c r="T58" s="209"/>
    </row>
    <row r="59" spans="8:20" s="1" customFormat="1" x14ac:dyDescent="0.25">
      <c r="H59" s="209"/>
      <c r="I59" s="209"/>
      <c r="J59" s="209"/>
      <c r="K59" s="209"/>
      <c r="Q59" s="209"/>
      <c r="R59" s="209"/>
      <c r="S59" s="209"/>
      <c r="T59" s="209"/>
    </row>
    <row r="60" spans="8:20" s="1" customFormat="1" x14ac:dyDescent="0.25">
      <c r="H60" s="209"/>
      <c r="I60" s="209"/>
      <c r="J60" s="209"/>
      <c r="K60" s="209"/>
      <c r="Q60" s="209"/>
      <c r="R60" s="209"/>
      <c r="S60" s="209"/>
      <c r="T60" s="209"/>
    </row>
    <row r="61" spans="8:20" s="1" customFormat="1" x14ac:dyDescent="0.25">
      <c r="H61" s="209"/>
      <c r="I61" s="209"/>
      <c r="J61" s="209"/>
      <c r="K61" s="209"/>
      <c r="Q61" s="209"/>
      <c r="R61" s="209"/>
      <c r="S61" s="209"/>
      <c r="T61" s="209"/>
    </row>
    <row r="62" spans="8:20" s="1" customFormat="1" x14ac:dyDescent="0.25">
      <c r="H62" s="209"/>
      <c r="I62" s="209"/>
      <c r="J62" s="209"/>
      <c r="K62" s="209"/>
      <c r="Q62" s="209"/>
      <c r="R62" s="209"/>
      <c r="S62" s="209"/>
      <c r="T62" s="209"/>
    </row>
    <row r="63" spans="8:20" s="1" customFormat="1" x14ac:dyDescent="0.25">
      <c r="H63" s="209"/>
      <c r="I63" s="209"/>
      <c r="J63" s="209"/>
      <c r="K63" s="209"/>
      <c r="Q63" s="209"/>
      <c r="R63" s="209"/>
      <c r="S63" s="209"/>
      <c r="T63" s="209"/>
    </row>
    <row r="64" spans="8:20" s="1" customFormat="1" x14ac:dyDescent="0.25">
      <c r="H64" s="209"/>
      <c r="I64" s="209"/>
      <c r="J64" s="209"/>
      <c r="K64" s="209"/>
      <c r="Q64" s="209"/>
      <c r="R64" s="209"/>
      <c r="S64" s="209"/>
      <c r="T64" s="209"/>
    </row>
    <row r="65" spans="8:20" s="1" customFormat="1" x14ac:dyDescent="0.25">
      <c r="H65" s="209"/>
      <c r="I65" s="209"/>
      <c r="J65" s="209"/>
      <c r="K65" s="209"/>
      <c r="Q65" s="209"/>
      <c r="R65" s="209"/>
      <c r="S65" s="209"/>
      <c r="T65" s="209"/>
    </row>
    <row r="66" spans="8:20" s="1" customFormat="1" x14ac:dyDescent="0.25">
      <c r="H66" s="209"/>
      <c r="I66" s="209"/>
      <c r="J66" s="209"/>
      <c r="K66" s="209"/>
      <c r="Q66" s="209"/>
      <c r="R66" s="209"/>
      <c r="S66" s="209"/>
      <c r="T66" s="209"/>
    </row>
    <row r="67" spans="8:20" s="1" customFormat="1" x14ac:dyDescent="0.25">
      <c r="H67" s="209"/>
      <c r="I67" s="209"/>
      <c r="J67" s="209"/>
      <c r="K67" s="209"/>
      <c r="Q67" s="209"/>
      <c r="R67" s="209"/>
      <c r="S67" s="209"/>
      <c r="T67" s="209"/>
    </row>
    <row r="68" spans="8:20" s="1" customFormat="1" x14ac:dyDescent="0.25">
      <c r="H68" s="209"/>
      <c r="I68" s="209"/>
      <c r="J68" s="209"/>
      <c r="K68" s="209"/>
      <c r="Q68" s="209"/>
      <c r="R68" s="209"/>
      <c r="S68" s="209"/>
      <c r="T68" s="209"/>
    </row>
    <row r="69" spans="8:20" s="1" customFormat="1" x14ac:dyDescent="0.25">
      <c r="H69" s="209"/>
      <c r="I69" s="209"/>
      <c r="J69" s="209"/>
      <c r="K69" s="209"/>
      <c r="Q69" s="209"/>
      <c r="R69" s="209"/>
      <c r="S69" s="209"/>
      <c r="T69" s="209"/>
    </row>
    <row r="70" spans="8:20" s="1" customFormat="1" x14ac:dyDescent="0.25">
      <c r="H70" s="209"/>
      <c r="I70" s="209"/>
      <c r="J70" s="209"/>
      <c r="K70" s="209"/>
      <c r="Q70" s="209"/>
      <c r="R70" s="209"/>
      <c r="S70" s="209"/>
      <c r="T70" s="209"/>
    </row>
    <row r="71" spans="8:20" s="1" customFormat="1" x14ac:dyDescent="0.25">
      <c r="H71" s="209"/>
      <c r="I71" s="209"/>
      <c r="J71" s="209"/>
      <c r="K71" s="209"/>
      <c r="Q71" s="209"/>
      <c r="R71" s="209"/>
      <c r="S71" s="209"/>
      <c r="T71" s="209"/>
    </row>
    <row r="72" spans="8:20" s="1" customFormat="1" x14ac:dyDescent="0.25">
      <c r="H72" s="209"/>
      <c r="I72" s="209"/>
      <c r="J72" s="209"/>
      <c r="K72" s="209"/>
      <c r="Q72" s="209"/>
      <c r="R72" s="209"/>
      <c r="S72" s="209"/>
      <c r="T72" s="209"/>
    </row>
    <row r="73" spans="8:20" s="1" customFormat="1" x14ac:dyDescent="0.25">
      <c r="H73" s="209"/>
      <c r="I73" s="209"/>
      <c r="J73" s="209"/>
      <c r="K73" s="209"/>
      <c r="Q73" s="209"/>
      <c r="R73" s="209"/>
      <c r="S73" s="209"/>
      <c r="T73" s="209"/>
    </row>
    <row r="74" spans="8:20" s="1" customFormat="1" x14ac:dyDescent="0.25">
      <c r="H74" s="209"/>
      <c r="I74" s="209"/>
      <c r="J74" s="209"/>
      <c r="K74" s="209"/>
      <c r="Q74" s="209"/>
      <c r="R74" s="209"/>
      <c r="S74" s="209"/>
      <c r="T74" s="209"/>
    </row>
    <row r="75" spans="8:20" s="1" customFormat="1" x14ac:dyDescent="0.25">
      <c r="H75" s="209"/>
      <c r="I75" s="209"/>
      <c r="J75" s="209"/>
      <c r="K75" s="209"/>
      <c r="Q75" s="209"/>
      <c r="R75" s="209"/>
      <c r="S75" s="209"/>
      <c r="T75" s="209"/>
    </row>
    <row r="76" spans="8:20" s="1" customFormat="1" x14ac:dyDescent="0.25">
      <c r="H76" s="209"/>
      <c r="I76" s="209"/>
      <c r="J76" s="209"/>
      <c r="K76" s="209"/>
      <c r="Q76" s="209"/>
      <c r="R76" s="209"/>
      <c r="S76" s="209"/>
      <c r="T76" s="209"/>
    </row>
    <row r="77" spans="8:20" s="1" customFormat="1" x14ac:dyDescent="0.25">
      <c r="H77" s="209"/>
      <c r="I77" s="209"/>
      <c r="J77" s="209"/>
      <c r="K77" s="209"/>
      <c r="Q77" s="209"/>
      <c r="R77" s="209"/>
      <c r="S77" s="209"/>
      <c r="T77" s="209"/>
    </row>
    <row r="78" spans="8:20" s="1" customFormat="1" x14ac:dyDescent="0.25">
      <c r="H78" s="209"/>
      <c r="I78" s="209"/>
      <c r="J78" s="209"/>
      <c r="K78" s="209"/>
      <c r="Q78" s="209"/>
      <c r="R78" s="209"/>
      <c r="S78" s="209"/>
      <c r="T78" s="209"/>
    </row>
    <row r="79" spans="8:20" s="1" customFormat="1" x14ac:dyDescent="0.25">
      <c r="H79" s="209"/>
      <c r="I79" s="209"/>
      <c r="J79" s="209"/>
      <c r="K79" s="209"/>
      <c r="Q79" s="209"/>
      <c r="R79" s="209"/>
      <c r="S79" s="209"/>
      <c r="T79" s="209"/>
    </row>
    <row r="80" spans="8:20" s="1" customFormat="1" x14ac:dyDescent="0.25">
      <c r="H80" s="209"/>
      <c r="I80" s="209"/>
      <c r="J80" s="209"/>
      <c r="K80" s="209"/>
      <c r="Q80" s="209"/>
      <c r="R80" s="209"/>
      <c r="S80" s="209"/>
      <c r="T80" s="209"/>
    </row>
    <row r="81" spans="8:20" s="1" customFormat="1" x14ac:dyDescent="0.25">
      <c r="H81" s="209"/>
      <c r="I81" s="209"/>
      <c r="J81" s="209"/>
      <c r="K81" s="209"/>
      <c r="Q81" s="209"/>
      <c r="R81" s="209"/>
      <c r="S81" s="209"/>
      <c r="T81" s="209"/>
    </row>
    <row r="82" spans="8:20" s="1" customFormat="1" x14ac:dyDescent="0.25">
      <c r="H82" s="209"/>
      <c r="I82" s="209"/>
      <c r="J82" s="209"/>
      <c r="K82" s="209"/>
      <c r="Q82" s="209"/>
      <c r="R82" s="209"/>
      <c r="S82" s="209"/>
      <c r="T82" s="209"/>
    </row>
    <row r="83" spans="8:20" s="1" customFormat="1" x14ac:dyDescent="0.25">
      <c r="H83" s="209"/>
      <c r="I83" s="209"/>
      <c r="J83" s="209"/>
      <c r="K83" s="209"/>
      <c r="Q83" s="209"/>
      <c r="R83" s="209"/>
      <c r="S83" s="209"/>
      <c r="T83" s="209"/>
    </row>
    <row r="84" spans="8:20" s="1" customFormat="1" x14ac:dyDescent="0.25">
      <c r="H84" s="209"/>
      <c r="I84" s="209"/>
      <c r="J84" s="209"/>
      <c r="K84" s="209"/>
      <c r="Q84" s="209"/>
      <c r="R84" s="209"/>
      <c r="S84" s="209"/>
      <c r="T84" s="209"/>
    </row>
    <row r="85" spans="8:20" s="1" customFormat="1" x14ac:dyDescent="0.25">
      <c r="H85" s="209"/>
      <c r="I85" s="209"/>
      <c r="J85" s="209"/>
      <c r="K85" s="209"/>
      <c r="Q85" s="209"/>
      <c r="R85" s="209"/>
      <c r="S85" s="209"/>
      <c r="T85" s="209"/>
    </row>
    <row r="86" spans="8:20" s="1" customFormat="1" x14ac:dyDescent="0.25">
      <c r="H86" s="209"/>
      <c r="I86" s="209"/>
      <c r="J86" s="209"/>
      <c r="K86" s="209"/>
      <c r="Q86" s="209"/>
      <c r="R86" s="209"/>
      <c r="S86" s="209"/>
      <c r="T86" s="209"/>
    </row>
    <row r="87" spans="8:20" s="1" customFormat="1" x14ac:dyDescent="0.25">
      <c r="H87" s="209"/>
      <c r="I87" s="209"/>
      <c r="J87" s="209"/>
      <c r="K87" s="209"/>
      <c r="Q87" s="209"/>
      <c r="R87" s="209"/>
      <c r="S87" s="209"/>
      <c r="T87" s="209"/>
    </row>
    <row r="88" spans="8:20" s="1" customFormat="1" x14ac:dyDescent="0.25">
      <c r="H88" s="209"/>
      <c r="I88" s="209"/>
      <c r="J88" s="209"/>
      <c r="K88" s="209"/>
      <c r="Q88" s="209"/>
      <c r="R88" s="209"/>
      <c r="S88" s="209"/>
      <c r="T88" s="209"/>
    </row>
    <row r="89" spans="8:20" s="1" customFormat="1" x14ac:dyDescent="0.25">
      <c r="H89" s="209"/>
      <c r="I89" s="209"/>
      <c r="J89" s="209"/>
      <c r="K89" s="209"/>
      <c r="Q89" s="209"/>
      <c r="R89" s="209"/>
      <c r="S89" s="209"/>
      <c r="T89" s="209"/>
    </row>
    <row r="90" spans="8:20" s="1" customFormat="1" x14ac:dyDescent="0.25">
      <c r="H90" s="209"/>
      <c r="I90" s="209"/>
      <c r="J90" s="209"/>
      <c r="K90" s="209"/>
      <c r="Q90" s="209"/>
      <c r="R90" s="209"/>
      <c r="S90" s="209"/>
      <c r="T90" s="209"/>
    </row>
    <row r="91" spans="8:20" s="1" customFormat="1" x14ac:dyDescent="0.25">
      <c r="H91" s="209"/>
      <c r="I91" s="209"/>
      <c r="J91" s="209"/>
      <c r="K91" s="209"/>
      <c r="Q91" s="209"/>
      <c r="R91" s="209"/>
      <c r="S91" s="209"/>
      <c r="T91" s="209"/>
    </row>
    <row r="92" spans="8:20" s="1" customFormat="1" x14ac:dyDescent="0.25">
      <c r="H92" s="209"/>
      <c r="I92" s="209"/>
      <c r="J92" s="209"/>
      <c r="K92" s="209"/>
      <c r="Q92" s="209"/>
      <c r="R92" s="209"/>
      <c r="S92" s="209"/>
      <c r="T92" s="209"/>
    </row>
    <row r="93" spans="8:20" s="1" customFormat="1" x14ac:dyDescent="0.25">
      <c r="H93" s="209"/>
      <c r="I93" s="209"/>
      <c r="J93" s="209"/>
      <c r="K93" s="209"/>
      <c r="Q93" s="209"/>
      <c r="R93" s="209"/>
      <c r="S93" s="209"/>
      <c r="T93" s="209"/>
    </row>
    <row r="94" spans="8:20" s="1" customFormat="1" x14ac:dyDescent="0.25">
      <c r="H94" s="209"/>
      <c r="I94" s="209"/>
      <c r="J94" s="209"/>
      <c r="K94" s="209"/>
      <c r="Q94" s="209"/>
      <c r="R94" s="209"/>
      <c r="S94" s="209"/>
      <c r="T94" s="209"/>
    </row>
    <row r="95" spans="8:20" s="1" customFormat="1" x14ac:dyDescent="0.25">
      <c r="H95" s="209"/>
      <c r="I95" s="209"/>
      <c r="J95" s="209"/>
      <c r="K95" s="209"/>
      <c r="Q95" s="209"/>
      <c r="R95" s="209"/>
      <c r="S95" s="209"/>
      <c r="T95" s="209"/>
    </row>
    <row r="96" spans="8:20" s="1" customFormat="1" x14ac:dyDescent="0.25">
      <c r="H96" s="209"/>
      <c r="I96" s="209"/>
      <c r="J96" s="209"/>
      <c r="K96" s="209"/>
      <c r="Q96" s="209"/>
      <c r="R96" s="209"/>
      <c r="S96" s="209"/>
      <c r="T96" s="209"/>
    </row>
    <row r="97" spans="8:20" s="1" customFormat="1" x14ac:dyDescent="0.25">
      <c r="H97" s="209"/>
      <c r="I97" s="209"/>
      <c r="J97" s="209"/>
      <c r="K97" s="209"/>
      <c r="Q97" s="209"/>
      <c r="R97" s="209"/>
      <c r="S97" s="209"/>
      <c r="T97" s="209"/>
    </row>
    <row r="98" spans="8:20" s="1" customFormat="1" x14ac:dyDescent="0.25">
      <c r="H98" s="209"/>
      <c r="I98" s="209"/>
      <c r="J98" s="209"/>
      <c r="K98" s="209"/>
      <c r="Q98" s="209"/>
      <c r="R98" s="209"/>
      <c r="S98" s="209"/>
      <c r="T98" s="209"/>
    </row>
    <row r="99" spans="8:20" s="1" customFormat="1" x14ac:dyDescent="0.25">
      <c r="H99" s="209"/>
      <c r="I99" s="209"/>
      <c r="J99" s="209"/>
      <c r="K99" s="209"/>
      <c r="Q99" s="209"/>
      <c r="R99" s="209"/>
      <c r="S99" s="209"/>
      <c r="T99" s="209"/>
    </row>
    <row r="100" spans="8:20" s="1" customFormat="1" x14ac:dyDescent="0.25">
      <c r="H100" s="209"/>
      <c r="I100" s="209"/>
      <c r="J100" s="209"/>
      <c r="K100" s="209"/>
      <c r="Q100" s="209"/>
      <c r="R100" s="209"/>
      <c r="S100" s="209"/>
      <c r="T100" s="209"/>
    </row>
    <row r="101" spans="8:20" s="1" customFormat="1" x14ac:dyDescent="0.25">
      <c r="H101" s="209"/>
      <c r="I101" s="209"/>
      <c r="J101" s="209"/>
      <c r="K101" s="209"/>
      <c r="Q101" s="209"/>
      <c r="R101" s="209"/>
      <c r="S101" s="209"/>
      <c r="T101" s="209"/>
    </row>
    <row r="102" spans="8:20" s="1" customFormat="1" x14ac:dyDescent="0.25">
      <c r="H102" s="209"/>
      <c r="I102" s="209"/>
      <c r="J102" s="209"/>
      <c r="K102" s="209"/>
      <c r="Q102" s="209"/>
      <c r="R102" s="209"/>
      <c r="S102" s="209"/>
      <c r="T102" s="209"/>
    </row>
    <row r="103" spans="8:20" s="1" customFormat="1" x14ac:dyDescent="0.25">
      <c r="H103" s="209"/>
      <c r="I103" s="209"/>
      <c r="J103" s="209"/>
      <c r="K103" s="209"/>
      <c r="Q103" s="209"/>
      <c r="R103" s="209"/>
      <c r="S103" s="209"/>
      <c r="T103" s="209"/>
    </row>
    <row r="104" spans="8:20" s="1" customFormat="1" x14ac:dyDescent="0.25">
      <c r="H104" s="209"/>
      <c r="I104" s="209"/>
      <c r="J104" s="209"/>
      <c r="K104" s="209"/>
      <c r="Q104" s="209"/>
      <c r="R104" s="209"/>
      <c r="S104" s="209"/>
      <c r="T104" s="209"/>
    </row>
    <row r="105" spans="8:20" s="1" customFormat="1" x14ac:dyDescent="0.25">
      <c r="H105" s="209"/>
      <c r="I105" s="209"/>
      <c r="J105" s="209"/>
      <c r="K105" s="209"/>
      <c r="Q105" s="209"/>
      <c r="R105" s="209"/>
      <c r="S105" s="209"/>
      <c r="T105" s="209"/>
    </row>
    <row r="106" spans="8:20" s="1" customFormat="1" x14ac:dyDescent="0.25">
      <c r="H106" s="209"/>
      <c r="I106" s="209"/>
      <c r="J106" s="209"/>
      <c r="K106" s="209"/>
      <c r="Q106" s="209"/>
      <c r="R106" s="209"/>
      <c r="S106" s="209"/>
      <c r="T106" s="209"/>
    </row>
    <row r="107" spans="8:20" s="1" customFormat="1" x14ac:dyDescent="0.25">
      <c r="H107" s="209"/>
      <c r="I107" s="209"/>
      <c r="J107" s="209"/>
      <c r="K107" s="209"/>
      <c r="Q107" s="209"/>
      <c r="R107" s="209"/>
      <c r="S107" s="209"/>
      <c r="T107" s="209"/>
    </row>
    <row r="108" spans="8:20" s="1" customFormat="1" x14ac:dyDescent="0.25">
      <c r="H108" s="209"/>
      <c r="I108" s="209"/>
      <c r="J108" s="209"/>
      <c r="K108" s="209"/>
      <c r="Q108" s="209"/>
      <c r="R108" s="209"/>
      <c r="S108" s="209"/>
      <c r="T108" s="209"/>
    </row>
    <row r="109" spans="8:20" s="1" customFormat="1" x14ac:dyDescent="0.25">
      <c r="H109" s="209"/>
      <c r="I109" s="209"/>
      <c r="J109" s="209"/>
      <c r="K109" s="209"/>
      <c r="Q109" s="209"/>
      <c r="R109" s="209"/>
      <c r="S109" s="209"/>
      <c r="T109" s="209"/>
    </row>
    <row r="110" spans="8:20" s="1" customFormat="1" x14ac:dyDescent="0.25">
      <c r="H110" s="209"/>
      <c r="I110" s="209"/>
      <c r="J110" s="209"/>
      <c r="K110" s="209"/>
      <c r="Q110" s="209"/>
      <c r="R110" s="209"/>
      <c r="S110" s="209"/>
      <c r="T110" s="209"/>
    </row>
    <row r="111" spans="8:20" s="1" customFormat="1" x14ac:dyDescent="0.25">
      <c r="H111" s="209"/>
      <c r="I111" s="209"/>
      <c r="J111" s="209"/>
      <c r="K111" s="209"/>
      <c r="Q111" s="209"/>
      <c r="R111" s="209"/>
      <c r="S111" s="209"/>
      <c r="T111" s="209"/>
    </row>
    <row r="112" spans="8:20" s="1" customFormat="1" x14ac:dyDescent="0.25">
      <c r="H112" s="209"/>
      <c r="I112" s="209"/>
      <c r="J112" s="209"/>
      <c r="K112" s="209"/>
      <c r="Q112" s="209"/>
      <c r="R112" s="209"/>
      <c r="S112" s="209"/>
      <c r="T112" s="209"/>
    </row>
    <row r="113" spans="8:20" s="1" customFormat="1" x14ac:dyDescent="0.25">
      <c r="H113" s="209"/>
      <c r="I113" s="209"/>
      <c r="J113" s="209"/>
      <c r="K113" s="209"/>
      <c r="Q113" s="209"/>
      <c r="R113" s="209"/>
      <c r="S113" s="209"/>
      <c r="T113" s="209"/>
    </row>
    <row r="114" spans="8:20" s="1" customFormat="1" x14ac:dyDescent="0.25">
      <c r="H114" s="209"/>
      <c r="I114" s="209"/>
      <c r="J114" s="209"/>
      <c r="K114" s="209"/>
      <c r="Q114" s="209"/>
      <c r="R114" s="209"/>
      <c r="S114" s="209"/>
      <c r="T114" s="209"/>
    </row>
    <row r="115" spans="8:20" s="1" customFormat="1" x14ac:dyDescent="0.25">
      <c r="H115" s="209"/>
      <c r="I115" s="209"/>
      <c r="J115" s="209"/>
      <c r="K115" s="209"/>
      <c r="Q115" s="209"/>
      <c r="R115" s="209"/>
      <c r="S115" s="209"/>
      <c r="T115" s="209"/>
    </row>
    <row r="116" spans="8:20" s="1" customFormat="1" x14ac:dyDescent="0.25">
      <c r="H116" s="209"/>
      <c r="I116" s="209"/>
      <c r="J116" s="209"/>
      <c r="K116" s="209"/>
      <c r="Q116" s="209"/>
      <c r="R116" s="209"/>
      <c r="S116" s="209"/>
      <c r="T116" s="209"/>
    </row>
    <row r="117" spans="8:20" s="1" customFormat="1" x14ac:dyDescent="0.25">
      <c r="H117" s="209"/>
      <c r="I117" s="209"/>
      <c r="J117" s="209"/>
      <c r="K117" s="209"/>
      <c r="Q117" s="209"/>
      <c r="R117" s="209"/>
      <c r="S117" s="209"/>
      <c r="T117" s="209"/>
    </row>
    <row r="118" spans="8:20" s="1" customFormat="1" x14ac:dyDescent="0.25">
      <c r="H118" s="209"/>
      <c r="I118" s="209"/>
      <c r="J118" s="209"/>
      <c r="K118" s="209"/>
      <c r="Q118" s="209"/>
      <c r="R118" s="209"/>
      <c r="S118" s="209"/>
      <c r="T118" s="209"/>
    </row>
    <row r="119" spans="8:20" s="1" customFormat="1" x14ac:dyDescent="0.25">
      <c r="H119" s="209"/>
      <c r="I119" s="209"/>
      <c r="J119" s="209"/>
      <c r="K119" s="209"/>
      <c r="Q119" s="209"/>
      <c r="R119" s="209"/>
      <c r="S119" s="209"/>
      <c r="T119" s="209"/>
    </row>
    <row r="120" spans="8:20" s="1" customFormat="1" x14ac:dyDescent="0.25">
      <c r="H120" s="209"/>
      <c r="I120" s="209"/>
      <c r="J120" s="209"/>
      <c r="K120" s="209"/>
      <c r="Q120" s="209"/>
      <c r="R120" s="209"/>
      <c r="S120" s="209"/>
      <c r="T120" s="209"/>
    </row>
    <row r="121" spans="8:20" s="1" customFormat="1" x14ac:dyDescent="0.25">
      <c r="H121" s="209"/>
      <c r="I121" s="209"/>
      <c r="J121" s="209"/>
      <c r="K121" s="209"/>
      <c r="Q121" s="209"/>
      <c r="R121" s="209"/>
      <c r="S121" s="209"/>
      <c r="T121" s="209"/>
    </row>
  </sheetData>
  <mergeCells count="10">
    <mergeCell ref="D7:X7"/>
    <mergeCell ref="I9:J43"/>
    <mergeCell ref="R9:S43"/>
    <mergeCell ref="B15:B41"/>
    <mergeCell ref="B2:N4"/>
    <mergeCell ref="O2:S4"/>
    <mergeCell ref="T2:X2"/>
    <mergeCell ref="T3:X3"/>
    <mergeCell ref="T4:X4"/>
    <mergeCell ref="B6:X6"/>
  </mergeCells>
  <hyperlinks>
    <hyperlink ref="T4" r:id="rId1" xr:uid="{B7048770-1133-43BB-BCFE-77CB262FB04A}"/>
    <hyperlink ref="T3" r:id="rId2" xr:uid="{389B1C83-DEB9-4046-A679-5DB51603F8F8}"/>
    <hyperlink ref="T2" r:id="rId3" xr:uid="{EF0F6F23-A58F-455A-9892-4E4A9973F8C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F3383-309E-EF46-A976-E7561A3B0769}">
  <dimension ref="A1:BX102"/>
  <sheetViews>
    <sheetView zoomScale="60" zoomScaleNormal="60" workbookViewId="0">
      <selection activeCell="J35" sqref="J35"/>
    </sheetView>
  </sheetViews>
  <sheetFormatPr defaultColWidth="11.19921875" defaultRowHeight="15" x14ac:dyDescent="0.25"/>
  <cols>
    <col min="1" max="1" width="11.19921875" style="1"/>
    <col min="2" max="5" width="11.19921875" style="2"/>
    <col min="6" max="6" width="1.69921875" style="1" customWidth="1"/>
    <col min="7" max="8" width="11.19921875" style="2"/>
    <col min="9" max="9" width="1.69921875" style="1" customWidth="1"/>
    <col min="10" max="14" width="11.69921875" style="2" customWidth="1"/>
    <col min="15" max="15" width="1.69921875" style="1" customWidth="1"/>
    <col min="16" max="17" width="11.19921875" style="2"/>
    <col min="18" max="18" width="1.69921875" style="1" customWidth="1"/>
    <col min="19" max="19" width="11.19921875" style="2" customWidth="1"/>
    <col min="20" max="22" width="11.19921875" style="2"/>
    <col min="23" max="76" width="11.19921875" style="1"/>
    <col min="77" max="16384" width="11.19921875" style="2"/>
  </cols>
  <sheetData>
    <row r="1" spans="2:31" s="1" customFormat="1" x14ac:dyDescent="0.25"/>
    <row r="2" spans="2:31" s="1" customFormat="1" ht="24.6" customHeight="1" x14ac:dyDescent="0.4">
      <c r="B2" s="178" t="s">
        <v>36</v>
      </c>
      <c r="C2" s="178"/>
      <c r="D2" s="178"/>
      <c r="E2" s="178"/>
      <c r="F2" s="178"/>
      <c r="G2" s="178"/>
      <c r="H2" s="178"/>
      <c r="I2" s="178"/>
      <c r="J2" s="178"/>
      <c r="K2" s="178"/>
      <c r="L2" s="178"/>
      <c r="M2" s="178"/>
      <c r="N2" s="178"/>
      <c r="O2" s="31"/>
      <c r="P2" s="29"/>
      <c r="Q2" s="192" t="s">
        <v>8</v>
      </c>
      <c r="R2" s="192"/>
      <c r="S2" s="192"/>
    </row>
    <row r="3" spans="2:31" s="1" customFormat="1" ht="24.6" customHeight="1" x14ac:dyDescent="0.4">
      <c r="B3" s="178"/>
      <c r="C3" s="178"/>
      <c r="D3" s="178"/>
      <c r="E3" s="178"/>
      <c r="F3" s="178"/>
      <c r="G3" s="178"/>
      <c r="H3" s="178"/>
      <c r="I3" s="178"/>
      <c r="J3" s="178"/>
      <c r="K3" s="178"/>
      <c r="L3" s="178"/>
      <c r="M3" s="178"/>
      <c r="N3" s="178"/>
      <c r="O3" s="31"/>
      <c r="P3" s="29"/>
      <c r="Q3" s="192"/>
      <c r="R3" s="192"/>
      <c r="S3" s="192"/>
    </row>
    <row r="4" spans="2:31" s="1" customFormat="1" ht="15.6" thickBot="1" x14ac:dyDescent="0.3"/>
    <row r="5" spans="2:31" ht="45" customHeight="1" x14ac:dyDescent="0.25">
      <c r="B5" s="180" t="s">
        <v>41</v>
      </c>
      <c r="C5" s="181"/>
      <c r="D5" s="181"/>
      <c r="E5" s="181"/>
      <c r="F5" s="181"/>
      <c r="G5" s="181"/>
      <c r="H5" s="181"/>
      <c r="I5" s="181"/>
      <c r="J5" s="181"/>
      <c r="K5" s="181"/>
      <c r="L5" s="181"/>
      <c r="M5" s="181"/>
      <c r="N5" s="181"/>
      <c r="O5" s="181"/>
      <c r="P5" s="181"/>
      <c r="Q5" s="181"/>
      <c r="R5" s="181"/>
      <c r="S5" s="181"/>
      <c r="T5" s="181"/>
      <c r="U5" s="181"/>
      <c r="V5" s="182"/>
    </row>
    <row r="6" spans="2:31" ht="34.950000000000003" customHeight="1" x14ac:dyDescent="0.25">
      <c r="B6" s="3"/>
      <c r="C6" s="1"/>
      <c r="D6" s="1"/>
      <c r="E6" s="183" t="s">
        <v>0</v>
      </c>
      <c r="F6" s="183"/>
      <c r="G6" s="183"/>
      <c r="H6" s="183"/>
      <c r="I6" s="183"/>
      <c r="J6" s="183"/>
      <c r="K6" s="183"/>
      <c r="L6" s="183"/>
      <c r="M6" s="183"/>
      <c r="N6" s="183"/>
      <c r="O6" s="183"/>
      <c r="P6" s="183"/>
      <c r="Q6" s="183"/>
      <c r="R6" s="183"/>
      <c r="S6" s="183"/>
      <c r="T6" s="183"/>
      <c r="U6" s="4"/>
      <c r="V6" s="5"/>
    </row>
    <row r="7" spans="2:31" ht="60.6" x14ac:dyDescent="0.25">
      <c r="B7" s="3"/>
      <c r="C7" s="1"/>
      <c r="D7" s="129">
        <v>45001</v>
      </c>
      <c r="E7" s="129">
        <v>45002</v>
      </c>
      <c r="F7" s="101"/>
      <c r="G7" s="102">
        <v>45003</v>
      </c>
      <c r="H7" s="102">
        <v>45004</v>
      </c>
      <c r="I7" s="103"/>
      <c r="J7" s="101">
        <v>45005</v>
      </c>
      <c r="K7" s="129">
        <v>45006</v>
      </c>
      <c r="L7" s="129">
        <v>45007</v>
      </c>
      <c r="M7" s="101">
        <v>45008</v>
      </c>
      <c r="N7" s="101">
        <v>45009</v>
      </c>
      <c r="O7" s="101"/>
      <c r="P7" s="102">
        <v>45010</v>
      </c>
      <c r="Q7" s="102">
        <v>45011</v>
      </c>
      <c r="R7" s="103"/>
      <c r="S7" s="101">
        <v>45012</v>
      </c>
      <c r="T7" s="129">
        <v>45013</v>
      </c>
      <c r="U7" s="101">
        <v>45014</v>
      </c>
      <c r="V7" s="9"/>
      <c r="W7" s="10"/>
      <c r="X7" s="11"/>
      <c r="Y7" s="12"/>
      <c r="Z7" s="12"/>
      <c r="AA7" s="11"/>
      <c r="AB7" s="11"/>
      <c r="AC7" s="11"/>
      <c r="AD7" s="11"/>
      <c r="AE7" s="11"/>
    </row>
    <row r="8" spans="2:31" ht="16.05" customHeight="1" x14ac:dyDescent="0.25">
      <c r="B8" s="3"/>
      <c r="C8" s="1"/>
      <c r="D8" s="43" t="s">
        <v>5</v>
      </c>
      <c r="E8" s="43"/>
      <c r="F8" s="43"/>
      <c r="G8" s="44"/>
      <c r="H8" s="44"/>
      <c r="I8" s="38"/>
      <c r="J8" s="8"/>
      <c r="K8" s="8"/>
      <c r="L8" s="41"/>
      <c r="M8" s="41"/>
      <c r="N8" s="8"/>
      <c r="O8" s="8"/>
      <c r="P8" s="44"/>
      <c r="Q8" s="44"/>
      <c r="R8" s="38"/>
      <c r="S8" s="8"/>
      <c r="T8" s="8"/>
      <c r="U8" s="8"/>
      <c r="V8" s="9"/>
      <c r="W8" s="10"/>
      <c r="X8" s="11"/>
      <c r="Y8" s="12"/>
      <c r="Z8" s="12"/>
      <c r="AA8" s="11"/>
      <c r="AB8" s="11"/>
      <c r="AC8" s="11"/>
      <c r="AD8" s="11"/>
      <c r="AE8" s="11"/>
    </row>
    <row r="9" spans="2:31" ht="4.95" customHeight="1" x14ac:dyDescent="0.25">
      <c r="B9" s="3"/>
      <c r="C9" s="1"/>
      <c r="D9" s="1"/>
      <c r="E9" s="14"/>
      <c r="F9" s="14"/>
      <c r="G9" s="184" t="s">
        <v>1</v>
      </c>
      <c r="H9" s="184"/>
      <c r="I9" s="99"/>
      <c r="J9" s="8"/>
      <c r="K9" s="8"/>
      <c r="L9" s="41"/>
      <c r="M9" s="41"/>
      <c r="N9" s="1"/>
      <c r="P9" s="184" t="s">
        <v>1</v>
      </c>
      <c r="Q9" s="184"/>
      <c r="R9" s="99"/>
      <c r="S9" s="8"/>
      <c r="T9" s="8"/>
      <c r="U9" s="8"/>
      <c r="V9" s="9"/>
      <c r="W9" s="10"/>
      <c r="X9" s="11"/>
      <c r="Y9" s="12"/>
      <c r="Z9" s="12"/>
      <c r="AA9" s="11"/>
      <c r="AB9" s="11"/>
      <c r="AC9" s="11"/>
      <c r="AD9" s="11"/>
      <c r="AE9" s="11"/>
    </row>
    <row r="10" spans="2:31" ht="25.05" customHeight="1" x14ac:dyDescent="0.25">
      <c r="B10" s="185" t="s">
        <v>11</v>
      </c>
      <c r="C10" s="15">
        <v>45006</v>
      </c>
      <c r="D10" s="45"/>
      <c r="E10" s="1"/>
      <c r="G10" s="184"/>
      <c r="H10" s="184"/>
      <c r="I10" s="99"/>
      <c r="J10" s="1"/>
      <c r="K10" s="1"/>
      <c r="L10" s="111"/>
      <c r="M10" s="17" t="s">
        <v>2</v>
      </c>
      <c r="N10" s="1"/>
      <c r="P10" s="184"/>
      <c r="Q10" s="184"/>
      <c r="R10" s="99"/>
      <c r="S10" s="1"/>
      <c r="T10" s="1"/>
      <c r="U10" s="1"/>
      <c r="V10" s="5"/>
      <c r="X10" s="16" t="s">
        <v>42</v>
      </c>
      <c r="Y10" s="16"/>
      <c r="Z10" s="16" t="s">
        <v>43</v>
      </c>
    </row>
    <row r="11" spans="2:31" ht="25.05" customHeight="1" x14ac:dyDescent="0.25">
      <c r="B11" s="185"/>
      <c r="C11" s="15">
        <v>45007</v>
      </c>
      <c r="D11" s="45"/>
      <c r="E11" s="45"/>
      <c r="G11" s="184"/>
      <c r="H11" s="184"/>
      <c r="I11" s="99"/>
      <c r="J11" s="16"/>
      <c r="K11" s="16"/>
      <c r="L11" s="35"/>
      <c r="M11" s="17" t="s">
        <v>4</v>
      </c>
      <c r="N11" s="1"/>
      <c r="P11" s="184"/>
      <c r="Q11" s="184"/>
      <c r="R11" s="99"/>
      <c r="S11" s="10"/>
      <c r="T11" s="10"/>
      <c r="U11" s="10"/>
      <c r="V11" s="5"/>
      <c r="X11" s="16"/>
      <c r="Y11" s="16"/>
      <c r="Z11" s="16"/>
    </row>
    <row r="12" spans="2:31" ht="25.05" customHeight="1" x14ac:dyDescent="0.25">
      <c r="B12" s="185"/>
      <c r="C12" s="15">
        <v>45008</v>
      </c>
      <c r="D12" s="45"/>
      <c r="E12" s="45"/>
      <c r="G12" s="184"/>
      <c r="H12" s="184"/>
      <c r="I12" s="99"/>
      <c r="J12" s="46"/>
      <c r="K12" s="1"/>
      <c r="L12" s="1"/>
      <c r="M12" s="1"/>
      <c r="N12" s="1"/>
      <c r="P12" s="184"/>
      <c r="Q12" s="184"/>
      <c r="R12" s="99"/>
      <c r="S12" s="1"/>
      <c r="T12" s="1"/>
      <c r="U12" s="1"/>
      <c r="V12" s="5"/>
      <c r="X12" s="34"/>
      <c r="Y12" s="16"/>
      <c r="Z12" s="34"/>
    </row>
    <row r="13" spans="2:31" ht="25.05" customHeight="1" x14ac:dyDescent="0.25">
      <c r="B13" s="185"/>
      <c r="C13" s="15">
        <v>45009</v>
      </c>
      <c r="D13" s="45"/>
      <c r="E13" s="45"/>
      <c r="G13" s="184"/>
      <c r="H13" s="184"/>
      <c r="I13" s="99"/>
      <c r="J13" s="112"/>
      <c r="K13" s="46"/>
      <c r="L13" s="41"/>
      <c r="M13" s="41"/>
      <c r="N13" s="1"/>
      <c r="P13" s="184"/>
      <c r="Q13" s="184"/>
      <c r="R13" s="99"/>
      <c r="S13" s="1"/>
      <c r="T13" s="1"/>
      <c r="U13" s="1"/>
      <c r="V13" s="5"/>
      <c r="X13" s="35"/>
      <c r="Y13" s="16"/>
      <c r="Z13" s="35"/>
    </row>
    <row r="14" spans="2:31" ht="25.05" customHeight="1" x14ac:dyDescent="0.25">
      <c r="B14" s="185"/>
      <c r="C14" s="15">
        <v>45010</v>
      </c>
      <c r="D14" s="45"/>
      <c r="E14" s="45"/>
      <c r="G14" s="184"/>
      <c r="H14" s="184"/>
      <c r="I14" s="99"/>
      <c r="J14" s="112"/>
      <c r="K14" s="45"/>
      <c r="L14" s="41"/>
      <c r="M14" s="41"/>
      <c r="N14" s="1"/>
      <c r="P14" s="184"/>
      <c r="Q14" s="184"/>
      <c r="R14" s="99"/>
      <c r="S14" s="1"/>
      <c r="T14" s="1"/>
      <c r="U14" s="1"/>
      <c r="V14" s="5"/>
      <c r="X14" s="35"/>
      <c r="Z14" s="35"/>
    </row>
    <row r="15" spans="2:31" ht="25.05" customHeight="1" thickBot="1" x14ac:dyDescent="0.3">
      <c r="B15" s="185"/>
      <c r="C15" s="15">
        <v>45011</v>
      </c>
      <c r="D15" s="45"/>
      <c r="E15" s="45"/>
      <c r="G15" s="184"/>
      <c r="H15" s="184"/>
      <c r="I15" s="99"/>
      <c r="J15" s="112"/>
      <c r="K15" s="45"/>
      <c r="L15" s="41"/>
      <c r="M15" s="41"/>
      <c r="N15" s="1"/>
      <c r="P15" s="184"/>
      <c r="Q15" s="184"/>
      <c r="R15" s="99"/>
      <c r="S15" s="1"/>
      <c r="T15" s="1"/>
      <c r="U15" s="1"/>
      <c r="V15" s="5"/>
      <c r="X15" s="35"/>
      <c r="Z15" s="35"/>
    </row>
    <row r="16" spans="2:31" ht="25.05" customHeight="1" x14ac:dyDescent="0.25">
      <c r="B16" s="185"/>
      <c r="C16" s="15">
        <v>45012</v>
      </c>
      <c r="D16" s="45"/>
      <c r="E16" s="45"/>
      <c r="G16" s="184"/>
      <c r="H16" s="184"/>
      <c r="I16" s="99"/>
      <c r="J16" s="112"/>
      <c r="K16" s="112"/>
      <c r="L16" s="95"/>
      <c r="M16" s="41"/>
      <c r="N16" s="1"/>
      <c r="P16" s="184"/>
      <c r="Q16" s="184"/>
      <c r="R16" s="99"/>
      <c r="S16" s="1"/>
      <c r="T16" s="1"/>
      <c r="U16" s="1"/>
      <c r="V16" s="5"/>
      <c r="X16" s="35"/>
      <c r="Z16" s="35"/>
    </row>
    <row r="17" spans="2:26" ht="25.05" customHeight="1" x14ac:dyDescent="0.25">
      <c r="B17" s="185"/>
      <c r="C17" s="15">
        <v>45013</v>
      </c>
      <c r="D17" s="45"/>
      <c r="E17" s="45"/>
      <c r="G17" s="184"/>
      <c r="H17" s="184"/>
      <c r="I17" s="99"/>
      <c r="J17" s="112"/>
      <c r="K17" s="112"/>
      <c r="L17" s="96"/>
      <c r="M17" s="59"/>
      <c r="N17" s="1"/>
      <c r="P17" s="184"/>
      <c r="Q17" s="184"/>
      <c r="R17" s="99"/>
      <c r="S17" s="1"/>
      <c r="T17" s="1"/>
      <c r="U17" s="1"/>
      <c r="V17" s="5"/>
      <c r="X17" s="35"/>
      <c r="Z17" s="35"/>
    </row>
    <row r="18" spans="2:26" ht="25.05" customHeight="1" x14ac:dyDescent="0.25">
      <c r="B18" s="185"/>
      <c r="C18" s="15">
        <v>45014</v>
      </c>
      <c r="D18" s="47"/>
      <c r="E18" s="45"/>
      <c r="G18" s="184"/>
      <c r="H18" s="184"/>
      <c r="I18" s="99"/>
      <c r="J18" s="47"/>
      <c r="K18" s="112"/>
      <c r="L18" s="96"/>
      <c r="M18" s="115"/>
      <c r="N18" s="45"/>
      <c r="P18" s="184"/>
      <c r="Q18" s="184"/>
      <c r="R18" s="99"/>
      <c r="S18" s="1"/>
      <c r="T18" s="1"/>
      <c r="U18" s="1"/>
      <c r="V18" s="5"/>
      <c r="X18" s="35"/>
      <c r="Z18" s="35"/>
    </row>
    <row r="19" spans="2:26" ht="25.05" customHeight="1" thickBot="1" x14ac:dyDescent="0.3">
      <c r="B19" s="185"/>
      <c r="C19" s="15">
        <v>45015</v>
      </c>
      <c r="D19" s="47"/>
      <c r="E19" s="47"/>
      <c r="G19" s="184"/>
      <c r="H19" s="184"/>
      <c r="I19" s="99"/>
      <c r="J19" s="45"/>
      <c r="K19" s="114"/>
      <c r="L19" s="96"/>
      <c r="M19" s="59"/>
      <c r="N19" s="98"/>
      <c r="P19" s="184"/>
      <c r="Q19" s="184"/>
      <c r="R19" s="99"/>
      <c r="S19" s="46"/>
      <c r="T19" s="1"/>
      <c r="U19" s="1"/>
      <c r="V19" s="5"/>
      <c r="X19" s="35"/>
      <c r="Z19" s="35"/>
    </row>
    <row r="20" spans="2:26" ht="25.05" customHeight="1" thickBot="1" x14ac:dyDescent="0.3">
      <c r="B20" s="185"/>
      <c r="C20" s="15">
        <v>45016</v>
      </c>
      <c r="D20" s="47"/>
      <c r="E20" s="132"/>
      <c r="G20" s="184"/>
      <c r="H20" s="184"/>
      <c r="I20" s="99"/>
      <c r="J20" s="132"/>
      <c r="K20" s="135"/>
      <c r="L20" s="136"/>
      <c r="M20" s="116"/>
      <c r="N20" s="132"/>
      <c r="P20" s="184"/>
      <c r="Q20" s="184"/>
      <c r="R20" s="99"/>
      <c r="S20" s="135"/>
      <c r="T20" s="138"/>
      <c r="U20" s="16"/>
      <c r="V20" s="5"/>
      <c r="X20" s="35"/>
      <c r="Z20" s="35"/>
    </row>
    <row r="21" spans="2:26" ht="25.05" customHeight="1" thickBot="1" x14ac:dyDescent="0.3">
      <c r="B21" s="185"/>
      <c r="C21" s="15">
        <v>45017</v>
      </c>
      <c r="D21" s="131"/>
      <c r="E21" s="130"/>
      <c r="G21" s="184"/>
      <c r="H21" s="184"/>
      <c r="I21" s="99"/>
      <c r="J21" s="133"/>
      <c r="K21" s="134"/>
      <c r="L21" s="117"/>
      <c r="M21" s="137"/>
      <c r="N21" s="113"/>
      <c r="P21" s="184"/>
      <c r="Q21" s="184"/>
      <c r="R21" s="99"/>
      <c r="S21" s="113"/>
      <c r="T21" s="113"/>
      <c r="U21" s="1"/>
      <c r="V21" s="5"/>
      <c r="X21" s="35"/>
      <c r="Z21" s="35"/>
    </row>
    <row r="22" spans="2:26" ht="25.05" customHeight="1" x14ac:dyDescent="0.25">
      <c r="B22" s="185"/>
      <c r="C22" s="15">
        <v>45018</v>
      </c>
      <c r="D22" s="15"/>
      <c r="E22" s="18"/>
      <c r="F22" s="18"/>
      <c r="G22" s="184"/>
      <c r="H22" s="184"/>
      <c r="I22" s="99"/>
      <c r="J22" s="63"/>
      <c r="K22" s="66"/>
      <c r="L22" s="58"/>
      <c r="M22" s="35"/>
      <c r="N22" s="35"/>
      <c r="P22" s="184"/>
      <c r="Q22" s="184"/>
      <c r="R22" s="99"/>
      <c r="S22" s="35"/>
      <c r="T22" s="35"/>
      <c r="U22" s="1"/>
      <c r="V22" s="5"/>
      <c r="X22" s="35"/>
      <c r="Z22" s="35"/>
    </row>
    <row r="23" spans="2:26" ht="25.05" customHeight="1" x14ac:dyDescent="0.25">
      <c r="B23" s="185"/>
      <c r="C23" s="15">
        <v>45019</v>
      </c>
      <c r="D23" s="15"/>
      <c r="E23" s="1"/>
      <c r="G23" s="184"/>
      <c r="H23" s="184"/>
      <c r="I23" s="99"/>
      <c r="J23" s="63"/>
      <c r="K23" s="66"/>
      <c r="L23" s="58"/>
      <c r="M23" s="35"/>
      <c r="N23" s="35"/>
      <c r="P23" s="184"/>
      <c r="Q23" s="184"/>
      <c r="R23" s="99"/>
      <c r="S23" s="35"/>
      <c r="T23" s="35"/>
      <c r="U23" s="34"/>
      <c r="V23" s="5"/>
      <c r="X23" s="35"/>
    </row>
    <row r="24" spans="2:26" ht="25.05" customHeight="1" x14ac:dyDescent="0.25">
      <c r="B24" s="185"/>
      <c r="C24" s="15">
        <v>45020</v>
      </c>
      <c r="D24" s="15"/>
      <c r="E24" s="1"/>
      <c r="G24" s="184"/>
      <c r="H24" s="184"/>
      <c r="I24" s="99"/>
      <c r="J24" s="63"/>
      <c r="K24" s="66"/>
      <c r="L24" s="58"/>
      <c r="M24" s="35"/>
      <c r="N24" s="35"/>
      <c r="P24" s="184"/>
      <c r="Q24" s="184"/>
      <c r="R24" s="99"/>
      <c r="S24" s="35"/>
      <c r="T24" s="35"/>
      <c r="U24" s="35"/>
      <c r="V24" s="5"/>
      <c r="X24" s="35"/>
    </row>
    <row r="25" spans="2:26" ht="25.05" customHeight="1" thickBot="1" x14ac:dyDescent="0.3">
      <c r="B25" s="185"/>
      <c r="C25" s="15">
        <v>45021</v>
      </c>
      <c r="D25" s="15"/>
      <c r="E25" s="1"/>
      <c r="G25" s="184"/>
      <c r="H25" s="184"/>
      <c r="I25" s="99"/>
      <c r="J25" s="1"/>
      <c r="K25" s="86"/>
      <c r="L25" s="58"/>
      <c r="M25" s="36"/>
      <c r="N25" s="35"/>
      <c r="P25" s="184"/>
      <c r="Q25" s="184"/>
      <c r="R25" s="99"/>
      <c r="S25" s="35"/>
      <c r="T25" s="35"/>
      <c r="U25" s="35"/>
      <c r="V25" s="5"/>
    </row>
    <row r="26" spans="2:26" ht="25.05" customHeight="1" x14ac:dyDescent="0.25">
      <c r="B26" s="185"/>
      <c r="C26" s="15">
        <v>45022</v>
      </c>
      <c r="D26" s="15"/>
      <c r="E26" s="1"/>
      <c r="G26" s="184"/>
      <c r="H26" s="184"/>
      <c r="I26" s="99"/>
      <c r="J26" s="1"/>
      <c r="K26" s="1"/>
      <c r="L26" s="35"/>
      <c r="M26" s="35"/>
      <c r="N26" s="36"/>
      <c r="P26" s="184"/>
      <c r="Q26" s="184"/>
      <c r="R26" s="99"/>
      <c r="S26" s="35"/>
      <c r="T26" s="35"/>
      <c r="U26" s="35"/>
      <c r="V26" s="5"/>
    </row>
    <row r="27" spans="2:26" ht="25.05" customHeight="1" x14ac:dyDescent="0.25">
      <c r="B27" s="185"/>
      <c r="C27" s="15">
        <v>45023</v>
      </c>
      <c r="D27" s="15"/>
      <c r="E27" s="1"/>
      <c r="G27" s="184"/>
      <c r="H27" s="184"/>
      <c r="I27" s="99"/>
      <c r="J27" s="1"/>
      <c r="K27" s="1"/>
      <c r="L27" s="41"/>
      <c r="M27" s="35"/>
      <c r="N27" s="35"/>
      <c r="P27" s="184"/>
      <c r="Q27" s="184"/>
      <c r="R27" s="99"/>
      <c r="S27" s="35"/>
      <c r="T27" s="35"/>
      <c r="U27" s="35"/>
      <c r="V27" s="5"/>
    </row>
    <row r="28" spans="2:26" ht="25.05" customHeight="1" x14ac:dyDescent="0.25">
      <c r="B28" s="185"/>
      <c r="C28" s="15">
        <v>45024</v>
      </c>
      <c r="D28" s="15"/>
      <c r="E28" s="1"/>
      <c r="G28" s="184"/>
      <c r="H28" s="184"/>
      <c r="I28" s="99"/>
      <c r="J28" s="1"/>
      <c r="K28" s="1"/>
      <c r="L28" s="41"/>
      <c r="M28" s="41"/>
      <c r="N28" s="35"/>
      <c r="P28" s="184"/>
      <c r="Q28" s="184"/>
      <c r="R28" s="99"/>
      <c r="S28" s="35"/>
      <c r="T28" s="35"/>
      <c r="U28" s="35"/>
      <c r="V28" s="5"/>
    </row>
    <row r="29" spans="2:26" ht="25.05" customHeight="1" thickBot="1" x14ac:dyDescent="0.3">
      <c r="B29" s="185"/>
      <c r="C29" s="15">
        <v>45025</v>
      </c>
      <c r="D29" s="15"/>
      <c r="E29" s="18"/>
      <c r="F29" s="18"/>
      <c r="G29" s="184"/>
      <c r="H29" s="184"/>
      <c r="I29" s="99"/>
      <c r="J29" s="1"/>
      <c r="K29" s="1"/>
      <c r="L29" s="41"/>
      <c r="M29" s="41"/>
      <c r="N29" s="1"/>
      <c r="P29" s="184"/>
      <c r="Q29" s="184"/>
      <c r="R29" s="99"/>
      <c r="S29" s="35"/>
      <c r="T29" s="35"/>
      <c r="U29" s="35"/>
      <c r="V29" s="5"/>
    </row>
    <row r="30" spans="2:26" ht="25.05" customHeight="1" x14ac:dyDescent="0.25">
      <c r="B30" s="185"/>
      <c r="C30" s="15">
        <v>45026</v>
      </c>
      <c r="D30" s="15"/>
      <c r="E30" s="18"/>
      <c r="F30" s="18"/>
      <c r="G30" s="184"/>
      <c r="H30" s="184"/>
      <c r="I30" s="99"/>
      <c r="J30" s="126">
        <v>45001</v>
      </c>
      <c r="K30" s="190" t="s">
        <v>40</v>
      </c>
      <c r="L30" s="190"/>
      <c r="M30" s="191"/>
      <c r="N30" s="1"/>
      <c r="P30" s="184"/>
      <c r="Q30" s="184"/>
      <c r="R30" s="99"/>
      <c r="S30" s="35"/>
      <c r="T30" s="35"/>
      <c r="U30" s="35"/>
      <c r="V30" s="5"/>
    </row>
    <row r="31" spans="2:26" ht="25.05" customHeight="1" x14ac:dyDescent="0.25">
      <c r="B31" s="185"/>
      <c r="C31" s="15">
        <v>45027</v>
      </c>
      <c r="D31" s="15"/>
      <c r="E31" s="18"/>
      <c r="F31" s="18"/>
      <c r="G31" s="184"/>
      <c r="H31" s="184"/>
      <c r="I31" s="99"/>
      <c r="J31" s="127">
        <v>45002</v>
      </c>
      <c r="K31" s="67" t="s">
        <v>25</v>
      </c>
      <c r="L31" s="68"/>
      <c r="M31" s="74"/>
      <c r="N31" s="1"/>
      <c r="P31" s="184"/>
      <c r="Q31" s="184"/>
      <c r="R31" s="99"/>
      <c r="S31" s="35"/>
      <c r="T31" s="35"/>
      <c r="U31" s="35"/>
      <c r="V31" s="5"/>
    </row>
    <row r="32" spans="2:26" ht="25.05" customHeight="1" x14ac:dyDescent="0.25">
      <c r="B32" s="20"/>
      <c r="C32" s="15">
        <v>45028</v>
      </c>
      <c r="D32" s="15"/>
      <c r="E32" s="18"/>
      <c r="F32" s="18"/>
      <c r="G32" s="184"/>
      <c r="H32" s="184"/>
      <c r="I32" s="99"/>
      <c r="J32" s="127">
        <v>45006</v>
      </c>
      <c r="K32" s="67" t="s">
        <v>23</v>
      </c>
      <c r="L32" s="68"/>
      <c r="M32" s="74"/>
      <c r="N32" s="1"/>
      <c r="P32" s="184"/>
      <c r="Q32" s="184"/>
      <c r="R32" s="99"/>
      <c r="S32" s="8"/>
      <c r="T32" s="35"/>
      <c r="U32" s="35"/>
      <c r="V32" s="5"/>
    </row>
    <row r="33" spans="2:31" ht="25.05" customHeight="1" x14ac:dyDescent="0.25">
      <c r="B33" s="20"/>
      <c r="C33" s="15">
        <v>45029</v>
      </c>
      <c r="D33" s="15"/>
      <c r="E33" s="18"/>
      <c r="F33" s="18"/>
      <c r="G33" s="184"/>
      <c r="H33" s="184"/>
      <c r="I33" s="99"/>
      <c r="J33" s="127">
        <v>45007</v>
      </c>
      <c r="K33" s="67" t="s">
        <v>24</v>
      </c>
      <c r="L33" s="68"/>
      <c r="M33" s="74"/>
      <c r="N33" s="1"/>
      <c r="P33" s="184"/>
      <c r="Q33" s="184"/>
      <c r="R33" s="99"/>
      <c r="S33" s="8"/>
      <c r="T33" s="8"/>
      <c r="U33" s="35"/>
      <c r="V33" s="5"/>
    </row>
    <row r="34" spans="2:31" ht="25.05" customHeight="1" x14ac:dyDescent="0.25">
      <c r="B34" s="20"/>
      <c r="C34" s="15"/>
      <c r="D34" s="15"/>
      <c r="E34" s="18"/>
      <c r="F34" s="18"/>
      <c r="G34" s="184"/>
      <c r="H34" s="184"/>
      <c r="I34" s="99"/>
      <c r="J34" s="127">
        <v>45013</v>
      </c>
      <c r="K34" s="67" t="s">
        <v>39</v>
      </c>
      <c r="L34" s="68"/>
      <c r="M34" s="74"/>
      <c r="N34" s="1"/>
      <c r="P34" s="184"/>
      <c r="Q34" s="184"/>
      <c r="R34" s="99"/>
      <c r="S34" s="8"/>
      <c r="T34" s="8"/>
      <c r="U34" s="8"/>
      <c r="V34" s="5"/>
    </row>
    <row r="35" spans="2:31" ht="21.6" customHeight="1" thickBot="1" x14ac:dyDescent="0.3">
      <c r="B35" s="20"/>
      <c r="C35" s="15"/>
      <c r="D35" s="15"/>
      <c r="E35" s="21"/>
      <c r="F35" s="21"/>
      <c r="G35" s="184"/>
      <c r="H35" s="184"/>
      <c r="I35" s="99"/>
      <c r="J35" s="128">
        <v>45014</v>
      </c>
      <c r="K35" s="76" t="s">
        <v>38</v>
      </c>
      <c r="L35" s="77"/>
      <c r="M35" s="78"/>
      <c r="N35" s="1"/>
      <c r="P35" s="184"/>
      <c r="Q35" s="184"/>
      <c r="R35" s="99"/>
      <c r="S35" s="8"/>
      <c r="T35" s="8"/>
      <c r="U35" s="8"/>
      <c r="V35" s="5"/>
    </row>
    <row r="36" spans="2:31" x14ac:dyDescent="0.25">
      <c r="B36" s="3"/>
      <c r="C36" s="1"/>
      <c r="D36" s="43" t="s">
        <v>5</v>
      </c>
      <c r="E36" s="43"/>
      <c r="F36" s="43"/>
      <c r="G36" s="184"/>
      <c r="H36" s="184"/>
      <c r="I36" s="99"/>
      <c r="J36" s="8"/>
      <c r="K36" s="8"/>
      <c r="L36" s="41"/>
      <c r="M36" s="41"/>
      <c r="N36" s="8"/>
      <c r="O36" s="8"/>
      <c r="P36" s="184"/>
      <c r="Q36" s="184"/>
      <c r="R36" s="99"/>
      <c r="S36" s="8"/>
      <c r="T36" s="8"/>
      <c r="U36" s="8"/>
      <c r="V36" s="9"/>
      <c r="W36" s="10"/>
      <c r="X36" s="11"/>
      <c r="Y36" s="12"/>
      <c r="Z36" s="12"/>
      <c r="AA36" s="11"/>
      <c r="AB36" s="11"/>
      <c r="AC36" s="11"/>
      <c r="AD36" s="11"/>
      <c r="AE36" s="11"/>
    </row>
    <row r="37" spans="2:31" ht="60" customHeight="1" x14ac:dyDescent="0.25">
      <c r="B37" s="22"/>
      <c r="C37" s="1"/>
      <c r="D37" s="129">
        <f>D7</f>
        <v>45001</v>
      </c>
      <c r="E37" s="129">
        <f t="shared" ref="E37:U37" si="0">E7</f>
        <v>45002</v>
      </c>
      <c r="F37" s="101"/>
      <c r="G37" s="102">
        <f t="shared" si="0"/>
        <v>45003</v>
      </c>
      <c r="H37" s="102">
        <f t="shared" si="0"/>
        <v>45004</v>
      </c>
      <c r="I37" s="103"/>
      <c r="J37" s="101">
        <f t="shared" si="0"/>
        <v>45005</v>
      </c>
      <c r="K37" s="129">
        <f t="shared" si="0"/>
        <v>45006</v>
      </c>
      <c r="L37" s="129">
        <f t="shared" si="0"/>
        <v>45007</v>
      </c>
      <c r="M37" s="101">
        <f>M7</f>
        <v>45008</v>
      </c>
      <c r="N37" s="101">
        <f t="shared" si="0"/>
        <v>45009</v>
      </c>
      <c r="O37" s="101"/>
      <c r="P37" s="102">
        <f t="shared" si="0"/>
        <v>45010</v>
      </c>
      <c r="Q37" s="102">
        <f t="shared" si="0"/>
        <v>45011</v>
      </c>
      <c r="R37" s="103"/>
      <c r="S37" s="101">
        <f t="shared" si="0"/>
        <v>45012</v>
      </c>
      <c r="T37" s="129">
        <f t="shared" si="0"/>
        <v>45013</v>
      </c>
      <c r="U37" s="101">
        <f t="shared" si="0"/>
        <v>45014</v>
      </c>
      <c r="V37" s="5"/>
    </row>
    <row r="38" spans="2:31" ht="19.95" customHeight="1" thickBot="1" x14ac:dyDescent="0.3">
      <c r="B38" s="24"/>
      <c r="C38" s="25"/>
      <c r="D38" s="25"/>
      <c r="E38" s="25"/>
      <c r="F38" s="25"/>
      <c r="G38" s="25"/>
      <c r="H38" s="25"/>
      <c r="I38" s="25"/>
      <c r="J38" s="25"/>
      <c r="K38" s="25"/>
      <c r="L38" s="25"/>
      <c r="M38" s="25"/>
      <c r="N38" s="25"/>
      <c r="O38" s="25"/>
      <c r="P38" s="25"/>
      <c r="Q38" s="25"/>
      <c r="R38" s="25"/>
      <c r="S38" s="25"/>
      <c r="T38" s="25"/>
      <c r="U38" s="25"/>
      <c r="V38" s="26"/>
    </row>
    <row r="39" spans="2:31" s="1" customFormat="1" x14ac:dyDescent="0.25"/>
    <row r="40" spans="2:31" s="1" customFormat="1" x14ac:dyDescent="0.25"/>
    <row r="41" spans="2:31" s="1" customFormat="1" x14ac:dyDescent="0.25"/>
    <row r="42" spans="2:31" s="1" customFormat="1" x14ac:dyDescent="0.25"/>
    <row r="43" spans="2:31" s="1" customFormat="1" x14ac:dyDescent="0.25"/>
    <row r="44" spans="2:31" s="1" customFormat="1" x14ac:dyDescent="0.25"/>
    <row r="45" spans="2:31" s="1" customFormat="1" x14ac:dyDescent="0.25"/>
    <row r="46" spans="2:31" s="1" customFormat="1" x14ac:dyDescent="0.25"/>
    <row r="47" spans="2:31" s="1" customFormat="1" x14ac:dyDescent="0.25"/>
    <row r="48" spans="2:31" s="1" customFormat="1" x14ac:dyDescent="0.25"/>
    <row r="49" s="1" customFormat="1" x14ac:dyDescent="0.25"/>
    <row r="50" s="1" customForma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row r="58" s="1" customFormat="1" x14ac:dyDescent="0.25"/>
    <row r="59" s="1" customFormat="1" x14ac:dyDescent="0.25"/>
    <row r="60" s="1" customFormat="1" x14ac:dyDescent="0.25"/>
    <row r="61" s="1" customFormat="1" x14ac:dyDescent="0.25"/>
    <row r="62" s="1" customFormat="1" x14ac:dyDescent="0.25"/>
    <row r="63" s="1" customFormat="1" x14ac:dyDescent="0.25"/>
    <row r="64" s="1" customFormat="1" x14ac:dyDescent="0.25"/>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row r="77" s="1" customFormat="1" x14ac:dyDescent="0.25"/>
    <row r="78" s="1" customFormat="1" x14ac:dyDescent="0.25"/>
    <row r="79" s="1" customFormat="1" x14ac:dyDescent="0.25"/>
    <row r="80"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sheetData>
  <mergeCells count="8">
    <mergeCell ref="B2:N3"/>
    <mergeCell ref="Q2:S3"/>
    <mergeCell ref="G9:H36"/>
    <mergeCell ref="P9:Q36"/>
    <mergeCell ref="B5:V5"/>
    <mergeCell ref="B10:B31"/>
    <mergeCell ref="E6:T6"/>
    <mergeCell ref="K30:M30"/>
  </mergeCells>
  <hyperlinks>
    <hyperlink ref="Q2:S3" r:id="rId1" display="Click for Factsheet" xr:uid="{484CF1F4-9F14-476F-9933-186FDFFA02B7}"/>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5A9453-12BA-483B-95FF-54F68A77D1D2}">
  <dimension ref="A1:BU90"/>
  <sheetViews>
    <sheetView zoomScale="70" zoomScaleNormal="70" workbookViewId="0">
      <selection activeCell="X4" sqref="X4"/>
    </sheetView>
  </sheetViews>
  <sheetFormatPr defaultColWidth="11.19921875" defaultRowHeight="15" x14ac:dyDescent="0.25"/>
  <cols>
    <col min="1" max="1" width="11.19921875" style="1"/>
    <col min="2" max="6" width="11.19921875" style="2"/>
    <col min="7" max="7" width="11.19921875" style="2" customWidth="1"/>
    <col min="8" max="8" width="1.69921875" style="2" customWidth="1"/>
    <col min="9" max="9" width="11.296875" style="1" customWidth="1"/>
    <col min="10" max="10" width="11.19921875" style="2"/>
    <col min="11" max="11" width="1.69921875" style="2" customWidth="1"/>
    <col min="12" max="12" width="11.296875" style="1" customWidth="1"/>
    <col min="13" max="13" width="11.19921875" style="2"/>
    <col min="14" max="14" width="11.796875" style="2" customWidth="1"/>
    <col min="15" max="18" width="11.19921875" style="2"/>
    <col min="19" max="19" width="11.19921875" style="1"/>
    <col min="20" max="20" width="4.09765625" style="1" customWidth="1"/>
    <col min="21" max="73" width="11.19921875" style="1"/>
    <col min="74" max="16384" width="11.19921875" style="2"/>
  </cols>
  <sheetData>
    <row r="1" spans="2:25" s="1" customFormat="1" x14ac:dyDescent="0.25"/>
    <row r="2" spans="2:25" s="1" customFormat="1" ht="48" customHeight="1" x14ac:dyDescent="0.4">
      <c r="B2" s="178" t="s">
        <v>20</v>
      </c>
      <c r="C2" s="178"/>
      <c r="D2" s="178"/>
      <c r="E2" s="178"/>
      <c r="F2" s="178"/>
      <c r="G2" s="178"/>
      <c r="H2" s="32"/>
      <c r="I2" s="192" t="s">
        <v>10</v>
      </c>
      <c r="J2" s="192"/>
      <c r="K2" s="192"/>
      <c r="L2" s="55"/>
      <c r="M2" s="194" t="s">
        <v>18</v>
      </c>
      <c r="N2" s="194"/>
      <c r="O2" s="194"/>
      <c r="P2" s="194"/>
      <c r="Q2" s="54"/>
    </row>
    <row r="3" spans="2:25" s="1" customFormat="1" ht="57" customHeight="1" x14ac:dyDescent="0.25">
      <c r="B3" s="178"/>
      <c r="C3" s="178"/>
      <c r="D3" s="178"/>
      <c r="E3" s="178"/>
      <c r="F3" s="178"/>
      <c r="G3" s="178"/>
      <c r="H3" s="32"/>
      <c r="I3" s="192"/>
      <c r="J3" s="192"/>
      <c r="K3" s="192"/>
      <c r="L3" s="55"/>
      <c r="M3" s="195" t="s">
        <v>19</v>
      </c>
      <c r="N3" s="195"/>
      <c r="O3" s="195"/>
      <c r="P3" s="195"/>
      <c r="Q3" s="195"/>
    </row>
    <row r="4" spans="2:25" s="1" customFormat="1" ht="15.6" thickBot="1" x14ac:dyDescent="0.3"/>
    <row r="5" spans="2:25" ht="45" customHeight="1" x14ac:dyDescent="0.35">
      <c r="B5" s="180" t="s">
        <v>17</v>
      </c>
      <c r="C5" s="181"/>
      <c r="D5" s="181"/>
      <c r="E5" s="181"/>
      <c r="F5" s="181"/>
      <c r="G5" s="181"/>
      <c r="H5" s="181"/>
      <c r="I5" s="181"/>
      <c r="J5" s="181"/>
      <c r="K5" s="181"/>
      <c r="L5" s="181"/>
      <c r="M5" s="181"/>
      <c r="N5" s="181"/>
      <c r="O5" s="181"/>
      <c r="P5" s="181"/>
      <c r="Q5" s="181"/>
      <c r="R5" s="181"/>
      <c r="S5" s="139"/>
      <c r="T5" s="140"/>
      <c r="W5" s="56"/>
    </row>
    <row r="6" spans="2:25" ht="34.950000000000003" customHeight="1" x14ac:dyDescent="0.35">
      <c r="B6" s="3"/>
      <c r="C6" s="1"/>
      <c r="D6" s="1"/>
      <c r="E6" s="1"/>
      <c r="F6" s="183"/>
      <c r="G6" s="183"/>
      <c r="H6" s="183"/>
      <c r="I6" s="183"/>
      <c r="J6" s="183"/>
      <c r="K6" s="183"/>
      <c r="L6" s="183"/>
      <c r="M6" s="183"/>
      <c r="N6" s="40"/>
      <c r="O6" s="1"/>
      <c r="P6" s="40"/>
      <c r="Q6" s="1"/>
      <c r="R6" s="1"/>
      <c r="T6" s="5"/>
      <c r="W6" s="56"/>
    </row>
    <row r="7" spans="2:25" ht="60.6" x14ac:dyDescent="0.25">
      <c r="B7" s="3"/>
      <c r="C7" s="1"/>
      <c r="D7" s="1"/>
      <c r="E7" s="151"/>
      <c r="F7" s="101">
        <v>45008</v>
      </c>
      <c r="G7" s="101">
        <v>45009</v>
      </c>
      <c r="H7" s="101"/>
      <c r="I7" s="102">
        <v>45010</v>
      </c>
      <c r="J7" s="102">
        <v>45011</v>
      </c>
      <c r="K7" s="103"/>
      <c r="L7" s="101">
        <v>45012</v>
      </c>
      <c r="M7" s="101">
        <v>45013</v>
      </c>
      <c r="N7" s="101">
        <v>45014</v>
      </c>
      <c r="O7" s="1"/>
      <c r="P7" s="23"/>
      <c r="Q7" s="1"/>
      <c r="R7" s="10"/>
      <c r="S7" s="10"/>
      <c r="T7" s="9"/>
      <c r="W7" s="57"/>
      <c r="X7" s="11"/>
      <c r="Y7" s="11"/>
    </row>
    <row r="8" spans="2:25" ht="16.05" customHeight="1" x14ac:dyDescent="0.25">
      <c r="B8" s="3"/>
      <c r="C8" s="1"/>
      <c r="D8" s="1"/>
      <c r="E8" s="1"/>
      <c r="F8" s="43" t="s">
        <v>5</v>
      </c>
      <c r="G8" s="43"/>
      <c r="H8" s="43"/>
      <c r="I8" s="44"/>
      <c r="J8" s="44"/>
      <c r="K8" s="38"/>
      <c r="L8" s="8"/>
      <c r="M8" s="41"/>
      <c r="N8" s="41"/>
      <c r="O8" s="1"/>
      <c r="P8" s="8"/>
      <c r="Q8" s="1"/>
      <c r="R8" s="10"/>
      <c r="S8" s="10"/>
      <c r="T8" s="9"/>
      <c r="W8" s="57"/>
      <c r="X8" s="11"/>
      <c r="Y8" s="11"/>
    </row>
    <row r="9" spans="2:25" ht="4.95" customHeight="1" x14ac:dyDescent="0.25">
      <c r="B9" s="3"/>
      <c r="C9" s="1"/>
      <c r="D9" s="1"/>
      <c r="E9" s="1"/>
      <c r="F9" s="14"/>
      <c r="G9" s="14"/>
      <c r="H9" s="14"/>
      <c r="I9" s="141"/>
      <c r="J9" s="141"/>
      <c r="K9" s="142"/>
      <c r="L9" s="8"/>
      <c r="M9" s="41"/>
      <c r="N9" s="41"/>
      <c r="O9" s="1"/>
      <c r="P9" s="8"/>
      <c r="Q9" s="1"/>
      <c r="R9" s="10"/>
      <c r="S9" s="10"/>
      <c r="T9" s="9"/>
      <c r="W9" s="57"/>
      <c r="X9" s="11"/>
      <c r="Y9" s="11"/>
    </row>
    <row r="10" spans="2:25" ht="25.05" customHeight="1" x14ac:dyDescent="0.25">
      <c r="B10" s="3"/>
      <c r="C10" s="1"/>
      <c r="E10" s="15">
        <v>45009</v>
      </c>
      <c r="F10" s="1"/>
      <c r="G10" s="1"/>
      <c r="H10" s="1"/>
      <c r="I10" s="184" t="s">
        <v>1</v>
      </c>
      <c r="J10" s="184"/>
      <c r="K10" s="99"/>
      <c r="M10" s="41"/>
      <c r="N10" s="41"/>
      <c r="O10" s="62"/>
      <c r="P10" s="17" t="s">
        <v>29</v>
      </c>
      <c r="Q10" s="1"/>
      <c r="R10" s="1"/>
      <c r="T10" s="9"/>
      <c r="W10" s="57"/>
      <c r="X10" s="11"/>
      <c r="Y10" s="11"/>
    </row>
    <row r="11" spans="2:25" ht="25.05" customHeight="1" x14ac:dyDescent="0.25">
      <c r="B11" s="3"/>
      <c r="C11" s="1"/>
      <c r="D11" s="143"/>
      <c r="E11" s="15">
        <v>45010</v>
      </c>
      <c r="F11" s="62"/>
      <c r="H11" s="1"/>
      <c r="I11" s="184"/>
      <c r="J11" s="184"/>
      <c r="K11" s="99"/>
      <c r="L11" s="16"/>
      <c r="M11" s="41"/>
      <c r="N11" s="41"/>
      <c r="O11" s="61"/>
      <c r="P11" s="17" t="s">
        <v>22</v>
      </c>
      <c r="Q11" s="1"/>
      <c r="R11" s="10"/>
      <c r="T11" s="9"/>
      <c r="W11" s="57"/>
      <c r="X11" s="11"/>
      <c r="Y11" s="11"/>
    </row>
    <row r="12" spans="2:25" ht="25.05" customHeight="1" x14ac:dyDescent="0.25">
      <c r="B12" s="3"/>
      <c r="C12" s="1"/>
      <c r="D12" s="193" t="s">
        <v>21</v>
      </c>
      <c r="E12" s="15">
        <v>45011</v>
      </c>
      <c r="F12" s="62"/>
      <c r="G12" s="60"/>
      <c r="H12" s="1"/>
      <c r="I12" s="184"/>
      <c r="J12" s="184"/>
      <c r="K12" s="99"/>
      <c r="M12" s="41"/>
      <c r="N12" s="41"/>
      <c r="O12" s="45"/>
      <c r="P12" s="17" t="s">
        <v>30</v>
      </c>
      <c r="Q12" s="1"/>
      <c r="R12" s="1"/>
      <c r="T12" s="9"/>
      <c r="W12" s="57"/>
      <c r="X12" s="11"/>
      <c r="Y12" s="11"/>
    </row>
    <row r="13" spans="2:25" ht="25.05" customHeight="1" x14ac:dyDescent="0.25">
      <c r="B13" s="3"/>
      <c r="C13" s="1"/>
      <c r="D13" s="193"/>
      <c r="E13" s="15">
        <v>45012</v>
      </c>
      <c r="F13" s="62"/>
      <c r="G13" s="60"/>
      <c r="H13" s="1"/>
      <c r="I13" s="184"/>
      <c r="J13" s="184"/>
      <c r="K13" s="99"/>
      <c r="M13" s="41"/>
      <c r="N13" s="41"/>
      <c r="O13" s="1"/>
      <c r="P13" s="1"/>
      <c r="Q13" s="1"/>
      <c r="R13" s="1"/>
      <c r="T13" s="9"/>
      <c r="W13" s="57"/>
      <c r="X13" s="11"/>
      <c r="Y13" s="11"/>
    </row>
    <row r="14" spans="2:25" ht="25.05" customHeight="1" x14ac:dyDescent="0.25">
      <c r="B14" s="3"/>
      <c r="C14" s="1"/>
      <c r="D14" s="193"/>
      <c r="E14" s="15">
        <v>45013</v>
      </c>
      <c r="F14" s="62"/>
      <c r="G14" s="60"/>
      <c r="H14" s="1"/>
      <c r="I14" s="184"/>
      <c r="J14" s="184"/>
      <c r="K14" s="99"/>
      <c r="M14" s="41"/>
      <c r="N14" s="41"/>
      <c r="O14" s="1"/>
      <c r="P14" s="1"/>
      <c r="Q14" s="1"/>
      <c r="R14" s="1"/>
      <c r="T14" s="9"/>
      <c r="W14" s="57"/>
      <c r="X14" s="11"/>
      <c r="Y14" s="11"/>
    </row>
    <row r="15" spans="2:25" ht="25.05" customHeight="1" x14ac:dyDescent="0.25">
      <c r="B15" s="3"/>
      <c r="C15" s="1"/>
      <c r="D15" s="193"/>
      <c r="E15" s="15">
        <v>45014</v>
      </c>
      <c r="F15" s="62"/>
      <c r="G15" s="60"/>
      <c r="H15" s="1"/>
      <c r="I15" s="184"/>
      <c r="J15" s="184"/>
      <c r="K15" s="99"/>
      <c r="L15" s="60"/>
      <c r="M15" s="41"/>
      <c r="N15" s="41"/>
      <c r="O15" s="1"/>
      <c r="P15" s="1"/>
      <c r="Q15" s="1"/>
      <c r="R15" s="1"/>
      <c r="T15" s="9"/>
      <c r="W15" s="57"/>
      <c r="X15" s="11"/>
      <c r="Y15" s="11"/>
    </row>
    <row r="16" spans="2:25" ht="25.05" customHeight="1" x14ac:dyDescent="0.25">
      <c r="B16" s="3"/>
      <c r="C16" s="1"/>
      <c r="D16" s="193"/>
      <c r="E16" s="15">
        <v>45015</v>
      </c>
      <c r="F16" s="62"/>
      <c r="G16" s="60"/>
      <c r="H16" s="1"/>
      <c r="I16" s="184"/>
      <c r="J16" s="184"/>
      <c r="K16" s="99"/>
      <c r="L16" s="146"/>
      <c r="M16" s="60"/>
      <c r="N16" s="147"/>
      <c r="O16" s="1"/>
      <c r="P16" s="1"/>
      <c r="Q16" s="1"/>
      <c r="R16" s="1"/>
      <c r="T16" s="9"/>
      <c r="W16" s="57"/>
      <c r="X16" s="11"/>
      <c r="Y16" s="11"/>
    </row>
    <row r="17" spans="2:25" ht="25.05" customHeight="1" x14ac:dyDescent="0.25">
      <c r="B17" s="3"/>
      <c r="C17" s="1"/>
      <c r="D17" s="193"/>
      <c r="E17" s="15">
        <v>45016</v>
      </c>
      <c r="F17" s="62"/>
      <c r="G17" s="60"/>
      <c r="H17" s="1"/>
      <c r="I17" s="184"/>
      <c r="J17" s="184"/>
      <c r="K17" s="99"/>
      <c r="L17" s="146"/>
      <c r="M17" s="148"/>
      <c r="N17" s="45"/>
      <c r="O17" s="1"/>
      <c r="P17" s="1"/>
      <c r="Q17" s="1"/>
      <c r="R17" s="1"/>
      <c r="T17" s="9"/>
      <c r="W17" s="57"/>
      <c r="X17" s="11"/>
      <c r="Y17" s="11"/>
    </row>
    <row r="18" spans="2:25" ht="25.05" customHeight="1" x14ac:dyDescent="0.25">
      <c r="B18" s="3"/>
      <c r="C18" s="1"/>
      <c r="D18" s="193"/>
      <c r="E18" s="15">
        <v>45017</v>
      </c>
      <c r="F18" s="18"/>
      <c r="G18" s="145"/>
      <c r="H18" s="1"/>
      <c r="I18" s="184"/>
      <c r="J18" s="184"/>
      <c r="K18" s="99"/>
      <c r="L18" s="60"/>
      <c r="M18" s="149"/>
      <c r="N18" s="45"/>
      <c r="O18" s="1"/>
      <c r="P18" s="1"/>
      <c r="Q18" s="1"/>
      <c r="R18" s="1"/>
      <c r="T18" s="9"/>
      <c r="W18" s="57"/>
      <c r="X18" s="11"/>
      <c r="Y18" s="11"/>
    </row>
    <row r="19" spans="2:25" ht="25.05" customHeight="1" x14ac:dyDescent="0.25">
      <c r="B19" s="3"/>
      <c r="C19" s="1"/>
      <c r="D19" s="193"/>
      <c r="E19" s="15">
        <v>45018</v>
      </c>
      <c r="F19" s="18"/>
      <c r="G19" s="1"/>
      <c r="H19" s="1"/>
      <c r="I19" s="184"/>
      <c r="J19" s="184"/>
      <c r="K19" s="99"/>
      <c r="L19" s="60"/>
      <c r="M19" s="150"/>
      <c r="N19" s="45"/>
      <c r="O19" s="1"/>
      <c r="P19" s="1"/>
      <c r="Q19" s="1"/>
      <c r="R19" s="1"/>
      <c r="T19" s="9"/>
      <c r="W19" s="57"/>
      <c r="X19" s="11"/>
      <c r="Y19" s="11"/>
    </row>
    <row r="20" spans="2:25" ht="25.05" customHeight="1" x14ac:dyDescent="0.25">
      <c r="B20" s="3"/>
      <c r="C20" s="1"/>
      <c r="D20" s="193"/>
      <c r="E20" s="15">
        <v>45019</v>
      </c>
      <c r="F20" s="18"/>
      <c r="G20" s="1"/>
      <c r="H20" s="1"/>
      <c r="I20" s="184"/>
      <c r="J20" s="184"/>
      <c r="K20" s="99"/>
      <c r="L20" s="146"/>
      <c r="M20" s="60"/>
      <c r="N20" s="45"/>
      <c r="O20" s="1"/>
      <c r="P20" s="16"/>
      <c r="Q20" s="1"/>
      <c r="R20" s="1"/>
      <c r="T20" s="5"/>
    </row>
    <row r="21" spans="2:25" ht="25.05" customHeight="1" x14ac:dyDescent="0.25">
      <c r="B21" s="3"/>
      <c r="C21" s="1"/>
      <c r="D21" s="193"/>
      <c r="E21" s="15">
        <v>45020</v>
      </c>
      <c r="F21" s="18"/>
      <c r="G21" s="1"/>
      <c r="H21" s="1"/>
      <c r="I21" s="184"/>
      <c r="J21" s="184"/>
      <c r="K21" s="99"/>
      <c r="L21" s="146"/>
      <c r="M21" s="146"/>
      <c r="N21" s="45"/>
      <c r="O21" s="1"/>
      <c r="P21" s="1"/>
      <c r="Q21" s="1"/>
      <c r="R21" s="1"/>
      <c r="T21" s="5"/>
    </row>
    <row r="22" spans="2:25" ht="25.05" customHeight="1" x14ac:dyDescent="0.25">
      <c r="B22" s="3"/>
      <c r="C22" s="1"/>
      <c r="D22" s="143"/>
      <c r="E22" s="15">
        <v>45021</v>
      </c>
      <c r="F22" s="18"/>
      <c r="G22" s="1"/>
      <c r="H22" s="1"/>
      <c r="I22" s="184"/>
      <c r="J22" s="184"/>
      <c r="K22" s="99"/>
      <c r="L22" s="8"/>
      <c r="M22" s="60"/>
      <c r="N22" s="45"/>
      <c r="O22" s="1"/>
      <c r="P22" s="1"/>
      <c r="Q22" s="1"/>
      <c r="R22" s="1"/>
      <c r="T22" s="5"/>
    </row>
    <row r="23" spans="2:25" s="1" customFormat="1" ht="28.8" customHeight="1" x14ac:dyDescent="0.25">
      <c r="B23" s="3"/>
      <c r="D23" s="144"/>
      <c r="E23" s="15">
        <v>45022</v>
      </c>
      <c r="F23" s="21"/>
      <c r="G23" s="21"/>
      <c r="H23" s="21"/>
      <c r="I23" s="141"/>
      <c r="J23" s="141"/>
      <c r="K23" s="142"/>
      <c r="L23" s="8"/>
      <c r="M23" s="41"/>
      <c r="N23" s="45"/>
      <c r="T23" s="5"/>
    </row>
    <row r="24" spans="2:25" s="1" customFormat="1" x14ac:dyDescent="0.25">
      <c r="B24" s="3"/>
      <c r="F24" s="43" t="s">
        <v>5</v>
      </c>
      <c r="G24" s="43"/>
      <c r="H24" s="43"/>
      <c r="I24" s="141"/>
      <c r="J24" s="141"/>
      <c r="K24" s="142"/>
      <c r="L24" s="8"/>
      <c r="M24" s="41"/>
      <c r="N24" s="41"/>
      <c r="P24" s="8"/>
      <c r="R24" s="10"/>
      <c r="S24" s="10"/>
      <c r="T24" s="9"/>
      <c r="U24" s="11"/>
      <c r="W24" s="12"/>
      <c r="X24" s="11"/>
      <c r="Y24" s="11"/>
    </row>
    <row r="25" spans="2:25" s="1" customFormat="1" ht="60" customHeight="1" x14ac:dyDescent="0.25">
      <c r="B25" s="3"/>
      <c r="D25" s="27"/>
      <c r="E25" s="151"/>
      <c r="F25" s="101">
        <f t="shared" ref="F25:N25" si="0">F7</f>
        <v>45008</v>
      </c>
      <c r="G25" s="101">
        <f t="shared" si="0"/>
        <v>45009</v>
      </c>
      <c r="H25" s="101"/>
      <c r="I25" s="102">
        <f t="shared" si="0"/>
        <v>45010</v>
      </c>
      <c r="J25" s="102">
        <f t="shared" si="0"/>
        <v>45011</v>
      </c>
      <c r="K25" s="103"/>
      <c r="L25" s="101">
        <f t="shared" si="0"/>
        <v>45012</v>
      </c>
      <c r="M25" s="101">
        <f t="shared" si="0"/>
        <v>45013</v>
      </c>
      <c r="N25" s="101">
        <f t="shared" si="0"/>
        <v>45014</v>
      </c>
      <c r="P25" s="23"/>
      <c r="T25" s="5"/>
    </row>
    <row r="26" spans="2:25" s="1" customFormat="1" ht="19.95" customHeight="1" thickBot="1" x14ac:dyDescent="0.3">
      <c r="B26" s="24"/>
      <c r="C26" s="25"/>
      <c r="D26" s="25"/>
      <c r="E26" s="25"/>
      <c r="F26" s="25"/>
      <c r="G26" s="25"/>
      <c r="H26" s="25"/>
      <c r="I26" s="25"/>
      <c r="J26" s="25"/>
      <c r="K26" s="25"/>
      <c r="L26" s="25"/>
      <c r="M26" s="25"/>
      <c r="N26" s="25"/>
      <c r="O26" s="25"/>
      <c r="P26" s="25"/>
      <c r="Q26" s="25"/>
      <c r="R26" s="25"/>
      <c r="S26" s="25"/>
      <c r="T26" s="26"/>
    </row>
    <row r="27" spans="2:25" s="1" customFormat="1" x14ac:dyDescent="0.25"/>
    <row r="28" spans="2:25" s="1" customFormat="1" x14ac:dyDescent="0.25"/>
    <row r="29" spans="2:25" s="1" customFormat="1" x14ac:dyDescent="0.25"/>
    <row r="30" spans="2:25" s="1" customFormat="1" x14ac:dyDescent="0.25"/>
    <row r="31" spans="2:25" s="1" customFormat="1" x14ac:dyDescent="0.25"/>
    <row r="32" spans="2:25" s="1" customFormat="1" x14ac:dyDescent="0.25"/>
    <row r="33" s="1" customFormat="1" x14ac:dyDescent="0.25"/>
    <row r="34" s="1" customFormat="1" x14ac:dyDescent="0.25"/>
    <row r="35" s="1" customFormat="1" x14ac:dyDescent="0.25"/>
    <row r="36" s="1" customFormat="1" x14ac:dyDescent="0.25"/>
    <row r="37" s="1" customFormat="1" x14ac:dyDescent="0.25"/>
    <row r="38" s="1" customFormat="1" x14ac:dyDescent="0.25"/>
    <row r="39" s="1" customFormat="1" x14ac:dyDescent="0.25"/>
    <row r="40" s="1" customFormat="1" x14ac:dyDescent="0.25"/>
    <row r="41" s="1" customFormat="1" x14ac:dyDescent="0.25"/>
    <row r="42" s="1" customFormat="1" x14ac:dyDescent="0.25"/>
    <row r="43" s="1" customFormat="1" x14ac:dyDescent="0.25"/>
    <row r="44" s="1" customFormat="1" x14ac:dyDescent="0.25"/>
    <row r="45" s="1" customFormat="1" x14ac:dyDescent="0.25"/>
    <row r="46" s="1" customFormat="1" x14ac:dyDescent="0.25"/>
    <row r="47" s="1" customFormat="1" x14ac:dyDescent="0.25"/>
    <row r="48" s="1" customFormat="1" x14ac:dyDescent="0.25"/>
    <row r="49" s="1" customFormat="1" x14ac:dyDescent="0.25"/>
    <row r="50" s="1" customForma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row r="58" s="1" customFormat="1" x14ac:dyDescent="0.25"/>
    <row r="59" s="1" customFormat="1" x14ac:dyDescent="0.25"/>
    <row r="60" s="1" customFormat="1" x14ac:dyDescent="0.25"/>
    <row r="61" s="1" customFormat="1" x14ac:dyDescent="0.25"/>
    <row r="62" s="1" customFormat="1" x14ac:dyDescent="0.25"/>
    <row r="63" s="1" customFormat="1" x14ac:dyDescent="0.25"/>
    <row r="64" s="1" customFormat="1" x14ac:dyDescent="0.25"/>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row r="77" s="1" customFormat="1" x14ac:dyDescent="0.25"/>
    <row r="78" s="1" customFormat="1" x14ac:dyDescent="0.25"/>
    <row r="79" s="1" customFormat="1" x14ac:dyDescent="0.25"/>
    <row r="80"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sheetData>
  <mergeCells count="8">
    <mergeCell ref="D12:D21"/>
    <mergeCell ref="I10:J22"/>
    <mergeCell ref="B2:G3"/>
    <mergeCell ref="M2:P2"/>
    <mergeCell ref="M3:Q3"/>
    <mergeCell ref="F6:M6"/>
    <mergeCell ref="B5:R5"/>
    <mergeCell ref="I2:K3"/>
  </mergeCells>
  <hyperlinks>
    <hyperlink ref="M2" r:id="rId1" xr:uid="{8B1F2291-A581-41D9-AB8C-97BC3E340ACA}"/>
    <hyperlink ref="M3" r:id="rId2" xr:uid="{5CD424BB-B273-4B50-93B5-1962D01DCE97}"/>
  </hyperlinks>
  <pageMargins left="0.7" right="0.7" top="0.75" bottom="0.75" header="0.3" footer="0.3"/>
  <pageSetup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3798E9-BCC8-DE4E-A450-DF5379439C02}">
  <dimension ref="A1:AP91"/>
  <sheetViews>
    <sheetView zoomScale="55" zoomScaleNormal="55" workbookViewId="0">
      <selection activeCell="AA20" sqref="AA20"/>
    </sheetView>
  </sheetViews>
  <sheetFormatPr defaultColWidth="11.19921875" defaultRowHeight="15" x14ac:dyDescent="0.25"/>
  <cols>
    <col min="1" max="1" width="11.19921875" style="1"/>
    <col min="2" max="4" width="11.19921875" style="2"/>
    <col min="5" max="5" width="2.296875" style="1" customWidth="1"/>
    <col min="6" max="6" width="11.19921875" style="2" customWidth="1"/>
    <col min="7" max="7" width="11.296875" style="1" customWidth="1"/>
    <col min="8" max="8" width="2.3984375" style="1" customWidth="1"/>
    <col min="9" max="10" width="12.69921875" style="2" customWidth="1"/>
    <col min="11" max="11" width="12.69921875" style="1" customWidth="1"/>
    <col min="12" max="12" width="13.69921875" style="1" customWidth="1"/>
    <col min="13" max="13" width="2.69921875" style="1" customWidth="1"/>
    <col min="14" max="14" width="12.69921875" style="2" customWidth="1"/>
    <col min="15" max="15" width="2.69921875" style="2" customWidth="1"/>
    <col min="16" max="17" width="12.69921875" style="2" customWidth="1"/>
    <col min="18" max="18" width="2.3984375" style="1" customWidth="1"/>
    <col min="19" max="19" width="12.69921875" style="2" customWidth="1"/>
    <col min="20" max="20" width="2.69921875" style="1" customWidth="1"/>
    <col min="21" max="21" width="11.5" style="1" customWidth="1"/>
    <col min="22" max="23" width="11.19921875" style="2"/>
    <col min="24" max="42" width="11.19921875" style="1"/>
    <col min="43" max="16384" width="11.19921875" style="2"/>
  </cols>
  <sheetData>
    <row r="1" spans="2:32" s="1" customFormat="1" x14ac:dyDescent="0.25"/>
    <row r="2" spans="2:32" s="1" customFormat="1" ht="24.6" customHeight="1" x14ac:dyDescent="0.4">
      <c r="B2" s="178" t="s">
        <v>31</v>
      </c>
      <c r="C2" s="178"/>
      <c r="D2" s="178"/>
      <c r="E2" s="178"/>
      <c r="F2" s="178"/>
      <c r="G2" s="178"/>
      <c r="H2" s="178"/>
      <c r="I2" s="178"/>
      <c r="J2" s="178"/>
      <c r="K2" s="178"/>
      <c r="L2" s="178"/>
      <c r="M2" s="178"/>
      <c r="N2" s="178"/>
      <c r="O2" s="32"/>
      <c r="P2" s="179" t="s">
        <v>8</v>
      </c>
      <c r="Q2" s="179"/>
      <c r="R2" s="179"/>
      <c r="S2" s="32"/>
      <c r="T2" s="32"/>
      <c r="U2" s="31"/>
      <c r="V2" s="29"/>
    </row>
    <row r="3" spans="2:32" s="1" customFormat="1" ht="24.6" customHeight="1" x14ac:dyDescent="0.4">
      <c r="B3" s="178"/>
      <c r="C3" s="178"/>
      <c r="D3" s="178"/>
      <c r="E3" s="178"/>
      <c r="F3" s="178"/>
      <c r="G3" s="178"/>
      <c r="H3" s="178"/>
      <c r="I3" s="178"/>
      <c r="J3" s="178"/>
      <c r="K3" s="178"/>
      <c r="L3" s="178"/>
      <c r="M3" s="178"/>
      <c r="N3" s="178"/>
      <c r="O3" s="32"/>
      <c r="P3" s="179"/>
      <c r="Q3" s="179"/>
      <c r="R3" s="179"/>
      <c r="S3" s="32"/>
      <c r="T3" s="32"/>
      <c r="U3" s="31"/>
      <c r="V3" s="29"/>
    </row>
    <row r="4" spans="2:32" s="1" customFormat="1" ht="15.6" thickBot="1" x14ac:dyDescent="0.3"/>
    <row r="5" spans="2:32" ht="45" customHeight="1" x14ac:dyDescent="0.25">
      <c r="B5" s="180" t="s">
        <v>14</v>
      </c>
      <c r="C5" s="181"/>
      <c r="D5" s="181"/>
      <c r="E5" s="181"/>
      <c r="F5" s="181"/>
      <c r="G5" s="181"/>
      <c r="H5" s="181"/>
      <c r="I5" s="181"/>
      <c r="J5" s="181"/>
      <c r="K5" s="181"/>
      <c r="L5" s="181"/>
      <c r="M5" s="181"/>
      <c r="N5" s="181"/>
      <c r="O5" s="181"/>
      <c r="P5" s="181"/>
      <c r="Q5" s="181"/>
      <c r="R5" s="181"/>
      <c r="S5" s="181"/>
      <c r="T5" s="181"/>
      <c r="U5" s="181"/>
      <c r="V5" s="181"/>
      <c r="W5" s="182"/>
    </row>
    <row r="6" spans="2:32" ht="34.950000000000003" customHeight="1" x14ac:dyDescent="0.25">
      <c r="B6" s="3"/>
      <c r="C6" s="1"/>
      <c r="D6" s="183" t="s">
        <v>0</v>
      </c>
      <c r="E6" s="183"/>
      <c r="F6" s="183"/>
      <c r="G6" s="183"/>
      <c r="H6" s="183"/>
      <c r="I6" s="183"/>
      <c r="J6" s="183"/>
      <c r="K6" s="183"/>
      <c r="L6" s="183"/>
      <c r="M6" s="183"/>
      <c r="N6" s="183"/>
      <c r="O6" s="183"/>
      <c r="P6" s="183"/>
      <c r="Q6" s="183"/>
      <c r="R6" s="183"/>
      <c r="S6" s="183"/>
      <c r="T6" s="183"/>
      <c r="U6" s="183"/>
      <c r="V6" s="183"/>
      <c r="W6" s="5"/>
    </row>
    <row r="7" spans="2:32" ht="60.6" x14ac:dyDescent="0.25">
      <c r="B7" s="3"/>
      <c r="C7" s="1"/>
      <c r="D7" s="129">
        <v>45016</v>
      </c>
      <c r="E7" s="101"/>
      <c r="F7" s="101">
        <v>45017</v>
      </c>
      <c r="G7" s="101">
        <v>45018</v>
      </c>
      <c r="H7" s="101"/>
      <c r="I7" s="101">
        <v>45019</v>
      </c>
      <c r="J7" s="129">
        <v>45020</v>
      </c>
      <c r="K7" s="129">
        <v>45021</v>
      </c>
      <c r="L7" s="101">
        <v>45022</v>
      </c>
      <c r="M7" s="101"/>
      <c r="N7" s="101">
        <v>45023</v>
      </c>
      <c r="O7" s="101"/>
      <c r="P7" s="101">
        <v>45024</v>
      </c>
      <c r="Q7" s="101">
        <v>45025</v>
      </c>
      <c r="R7" s="101"/>
      <c r="S7" s="101">
        <v>45026</v>
      </c>
      <c r="T7" s="101"/>
      <c r="U7" s="129">
        <v>45027</v>
      </c>
      <c r="V7" s="129">
        <v>45028</v>
      </c>
      <c r="W7" s="9"/>
      <c r="X7" s="10"/>
      <c r="Y7" s="11"/>
      <c r="Z7" s="12"/>
      <c r="AA7" s="12"/>
      <c r="AB7" s="11"/>
      <c r="AC7" s="11"/>
      <c r="AD7" s="11"/>
      <c r="AE7" s="11"/>
      <c r="AF7" s="11"/>
    </row>
    <row r="8" spans="2:32" ht="16.05" customHeight="1" x14ac:dyDescent="0.25">
      <c r="B8" s="3"/>
      <c r="C8" s="1"/>
      <c r="D8" s="43" t="s">
        <v>5</v>
      </c>
      <c r="E8" s="43"/>
      <c r="F8" s="13" t="s">
        <v>7</v>
      </c>
      <c r="G8" s="13"/>
      <c r="H8" s="13"/>
      <c r="I8" s="41"/>
      <c r="J8" s="41"/>
      <c r="K8" s="38"/>
      <c r="L8" s="41"/>
      <c r="M8" s="41"/>
      <c r="N8" s="41"/>
      <c r="O8" s="41"/>
      <c r="P8" s="41"/>
      <c r="Q8" s="8"/>
      <c r="R8" s="8"/>
      <c r="S8" s="8"/>
      <c r="T8" s="8"/>
      <c r="U8" s="8"/>
      <c r="V8" s="41"/>
      <c r="W8" s="9"/>
      <c r="X8" s="10"/>
      <c r="Y8" s="11"/>
      <c r="Z8" s="12"/>
      <c r="AA8" s="12"/>
      <c r="AB8" s="11"/>
      <c r="AC8" s="11"/>
      <c r="AD8" s="11"/>
      <c r="AE8" s="11"/>
      <c r="AF8" s="11"/>
    </row>
    <row r="9" spans="2:32" ht="4.95" customHeight="1" x14ac:dyDescent="0.25">
      <c r="B9" s="3"/>
      <c r="C9" s="1"/>
      <c r="D9" s="14"/>
      <c r="E9" s="14"/>
      <c r="F9" s="7"/>
      <c r="G9" s="7"/>
      <c r="H9" s="7"/>
      <c r="I9" s="41"/>
      <c r="J9" s="41"/>
      <c r="K9" s="38"/>
      <c r="L9" s="41"/>
      <c r="M9" s="41"/>
      <c r="N9" s="41"/>
      <c r="O9" s="41"/>
      <c r="P9" s="41"/>
      <c r="Q9" s="8"/>
      <c r="R9" s="8"/>
      <c r="S9" s="8"/>
      <c r="T9" s="8"/>
      <c r="U9" s="8"/>
      <c r="V9" s="41"/>
      <c r="W9" s="9"/>
      <c r="X9" s="10"/>
      <c r="Y9" s="11"/>
      <c r="Z9" s="12"/>
      <c r="AA9" s="12"/>
      <c r="AB9" s="11"/>
      <c r="AC9" s="11"/>
      <c r="AD9" s="11"/>
      <c r="AE9" s="11"/>
      <c r="AF9" s="11"/>
    </row>
    <row r="10" spans="2:32" ht="25.05" customHeight="1" x14ac:dyDescent="0.25">
      <c r="B10" s="185" t="s">
        <v>11</v>
      </c>
      <c r="C10" s="15">
        <v>45021</v>
      </c>
      <c r="D10" s="48"/>
      <c r="E10" s="16"/>
      <c r="F10" s="184" t="s">
        <v>1</v>
      </c>
      <c r="G10" s="184"/>
      <c r="I10" s="160"/>
      <c r="J10" s="160"/>
      <c r="K10" s="198" t="s">
        <v>3</v>
      </c>
      <c r="L10" s="198"/>
      <c r="N10" s="196" t="s">
        <v>45</v>
      </c>
      <c r="O10" s="1"/>
      <c r="P10" s="184" t="s">
        <v>1</v>
      </c>
      <c r="Q10" s="184"/>
      <c r="R10" s="99"/>
      <c r="S10" s="196" t="s">
        <v>45</v>
      </c>
      <c r="T10" s="177"/>
      <c r="V10" s="160"/>
      <c r="W10" s="5"/>
      <c r="Y10" s="16"/>
      <c r="Z10" s="16"/>
      <c r="AA10" s="16"/>
    </row>
    <row r="11" spans="2:32" ht="25.05" customHeight="1" thickBot="1" x14ac:dyDescent="0.3">
      <c r="B11" s="185"/>
      <c r="C11" s="15">
        <v>45022</v>
      </c>
      <c r="D11" s="30"/>
      <c r="F11" s="184"/>
      <c r="G11" s="184"/>
      <c r="I11" s="30"/>
      <c r="J11" s="41"/>
      <c r="K11" s="197" t="s">
        <v>2</v>
      </c>
      <c r="L11" s="197"/>
      <c r="N11" s="196"/>
      <c r="O11" s="1"/>
      <c r="P11" s="184"/>
      <c r="Q11" s="184"/>
      <c r="R11" s="99"/>
      <c r="S11" s="196"/>
      <c r="T11" s="177"/>
      <c r="V11" s="160"/>
      <c r="W11" s="5"/>
      <c r="Y11" s="16"/>
      <c r="Z11" s="16"/>
      <c r="AA11" s="16"/>
    </row>
    <row r="12" spans="2:32" ht="25.05" customHeight="1" x14ac:dyDescent="0.25">
      <c r="B12" s="185"/>
      <c r="C12" s="15">
        <v>45023</v>
      </c>
      <c r="D12" s="30"/>
      <c r="F12" s="184"/>
      <c r="G12" s="184"/>
      <c r="I12" s="81"/>
      <c r="J12" s="82"/>
      <c r="K12" s="38"/>
      <c r="L12" s="41"/>
      <c r="M12" s="41"/>
      <c r="N12" s="196"/>
      <c r="O12" s="1"/>
      <c r="P12" s="184"/>
      <c r="Q12" s="184"/>
      <c r="R12" s="99"/>
      <c r="S12" s="196"/>
      <c r="T12" s="177"/>
      <c r="V12" s="160"/>
      <c r="W12" s="5"/>
      <c r="Y12" s="16"/>
      <c r="Z12" s="16"/>
      <c r="AA12" s="16"/>
    </row>
    <row r="13" spans="2:32" ht="25.05" customHeight="1" x14ac:dyDescent="0.25">
      <c r="B13" s="185"/>
      <c r="C13" s="15">
        <v>45024</v>
      </c>
      <c r="D13" s="30"/>
      <c r="F13" s="184"/>
      <c r="G13" s="184"/>
      <c r="I13" s="81"/>
      <c r="J13" s="83"/>
      <c r="K13" s="38"/>
      <c r="L13" s="41"/>
      <c r="M13" s="41"/>
      <c r="N13" s="196"/>
      <c r="O13" s="41"/>
      <c r="P13" s="184"/>
      <c r="Q13" s="184"/>
      <c r="R13" s="99"/>
      <c r="S13" s="196"/>
      <c r="T13" s="177"/>
      <c r="V13" s="160"/>
      <c r="W13" s="5"/>
      <c r="Y13" s="16"/>
      <c r="Z13" s="16"/>
      <c r="AA13" s="16"/>
    </row>
    <row r="14" spans="2:32" ht="25.05" customHeight="1" x14ac:dyDescent="0.25">
      <c r="B14" s="185"/>
      <c r="C14" s="15">
        <v>45025</v>
      </c>
      <c r="D14" s="30"/>
      <c r="F14" s="184"/>
      <c r="G14" s="184"/>
      <c r="I14" s="81"/>
      <c r="J14" s="83"/>
      <c r="K14" s="38"/>
      <c r="L14" s="41"/>
      <c r="M14" s="41"/>
      <c r="N14" s="196"/>
      <c r="O14" s="1"/>
      <c r="P14" s="184"/>
      <c r="Q14" s="184"/>
      <c r="R14" s="99"/>
      <c r="S14" s="196"/>
      <c r="T14" s="177"/>
      <c r="V14" s="160"/>
      <c r="W14" s="5"/>
    </row>
    <row r="15" spans="2:32" ht="25.05" customHeight="1" x14ac:dyDescent="0.25">
      <c r="B15" s="185"/>
      <c r="C15" s="15">
        <v>45026</v>
      </c>
      <c r="D15" s="30"/>
      <c r="F15" s="184"/>
      <c r="G15" s="184"/>
      <c r="I15" s="112"/>
      <c r="J15" s="83"/>
      <c r="K15" s="79"/>
      <c r="N15" s="196"/>
      <c r="O15" s="1"/>
      <c r="P15" s="184"/>
      <c r="Q15" s="184"/>
      <c r="R15" s="99"/>
      <c r="S15" s="196"/>
      <c r="T15" s="177"/>
      <c r="V15" s="160"/>
      <c r="W15" s="5"/>
    </row>
    <row r="16" spans="2:32" ht="25.05" customHeight="1" thickBot="1" x14ac:dyDescent="0.3">
      <c r="B16" s="185"/>
      <c r="C16" s="15">
        <v>45027</v>
      </c>
      <c r="D16" s="30"/>
      <c r="F16" s="184"/>
      <c r="G16" s="184"/>
      <c r="I16" s="112"/>
      <c r="J16" s="84"/>
      <c r="K16" s="79"/>
      <c r="L16" s="30"/>
      <c r="N16" s="196"/>
      <c r="O16" s="1"/>
      <c r="P16" s="184"/>
      <c r="Q16" s="184"/>
      <c r="R16" s="99"/>
      <c r="S16" s="196"/>
      <c r="T16" s="177"/>
      <c r="V16" s="160"/>
      <c r="W16" s="50"/>
    </row>
    <row r="17" spans="2:23" ht="25.05" customHeight="1" x14ac:dyDescent="0.25">
      <c r="B17" s="185"/>
      <c r="C17" s="15">
        <v>45028</v>
      </c>
      <c r="D17" s="30"/>
      <c r="F17" s="184"/>
      <c r="G17" s="184"/>
      <c r="I17" s="45"/>
      <c r="J17" s="98"/>
      <c r="K17" s="79"/>
      <c r="L17" s="30"/>
      <c r="N17" s="196"/>
      <c r="O17" s="1"/>
      <c r="P17" s="184"/>
      <c r="Q17" s="184"/>
      <c r="R17" s="99"/>
      <c r="S17" s="196"/>
      <c r="T17" s="177"/>
      <c r="V17" s="160"/>
      <c r="W17" s="5"/>
    </row>
    <row r="18" spans="2:23" ht="25.05" customHeight="1" thickBot="1" x14ac:dyDescent="0.3">
      <c r="B18" s="185"/>
      <c r="C18" s="15">
        <v>45029</v>
      </c>
      <c r="D18" s="30"/>
      <c r="F18" s="184"/>
      <c r="G18" s="184"/>
      <c r="I18" s="45"/>
      <c r="J18" s="45"/>
      <c r="K18" s="79"/>
      <c r="L18" s="30"/>
      <c r="N18" s="196"/>
      <c r="O18" s="1"/>
      <c r="P18" s="184"/>
      <c r="Q18" s="184"/>
      <c r="R18" s="99"/>
      <c r="S18" s="196"/>
      <c r="T18" s="177"/>
      <c r="U18" s="41"/>
      <c r="V18" s="38"/>
      <c r="W18" s="5"/>
    </row>
    <row r="19" spans="2:23" ht="25.05" customHeight="1" thickBot="1" x14ac:dyDescent="0.3">
      <c r="B19" s="185"/>
      <c r="C19" s="15">
        <v>45030</v>
      </c>
      <c r="D19" s="49"/>
      <c r="F19" s="184"/>
      <c r="G19" s="184"/>
      <c r="I19" s="45"/>
      <c r="J19" s="45"/>
      <c r="K19" s="79"/>
      <c r="L19" s="30"/>
      <c r="N19" s="196"/>
      <c r="O19" s="1"/>
      <c r="P19" s="184"/>
      <c r="Q19" s="184"/>
      <c r="R19" s="99"/>
      <c r="S19" s="196"/>
      <c r="T19" s="177"/>
      <c r="U19" s="80"/>
      <c r="V19" s="38"/>
      <c r="W19" s="5"/>
    </row>
    <row r="20" spans="2:23" ht="25.05" customHeight="1" thickBot="1" x14ac:dyDescent="0.3">
      <c r="B20" s="185"/>
      <c r="C20" s="15">
        <v>45031</v>
      </c>
      <c r="D20" s="94"/>
      <c r="F20" s="184"/>
      <c r="G20" s="184"/>
      <c r="I20" s="45"/>
      <c r="J20" s="45"/>
      <c r="K20" s="159"/>
      <c r="L20" s="30"/>
      <c r="N20" s="196"/>
      <c r="O20" s="1"/>
      <c r="P20" s="184"/>
      <c r="Q20" s="184"/>
      <c r="R20" s="99"/>
      <c r="S20" s="196"/>
      <c r="T20" s="177"/>
      <c r="U20" s="98"/>
      <c r="V20" s="38"/>
      <c r="W20" s="5"/>
    </row>
    <row r="21" spans="2:23" ht="25.05" customHeight="1" thickBot="1" x14ac:dyDescent="0.3">
      <c r="B21" s="185"/>
      <c r="C21" s="15">
        <v>45032</v>
      </c>
      <c r="D21" s="18"/>
      <c r="E21" s="18"/>
      <c r="F21" s="184"/>
      <c r="G21" s="184"/>
      <c r="I21" s="45"/>
      <c r="J21" s="112"/>
      <c r="K21" s="95"/>
      <c r="L21" s="59"/>
      <c r="N21" s="196"/>
      <c r="O21" s="1"/>
      <c r="P21" s="184"/>
      <c r="Q21" s="184"/>
      <c r="R21" s="99"/>
      <c r="S21" s="196"/>
      <c r="T21" s="177"/>
      <c r="U21" s="45"/>
      <c r="V21" s="38"/>
      <c r="W21" s="5"/>
    </row>
    <row r="22" spans="2:23" ht="25.05" customHeight="1" x14ac:dyDescent="0.25">
      <c r="B22" s="185"/>
      <c r="C22" s="15">
        <v>45033</v>
      </c>
      <c r="D22" s="18"/>
      <c r="E22" s="18"/>
      <c r="F22" s="184"/>
      <c r="G22" s="184"/>
      <c r="I22" s="45"/>
      <c r="J22" s="112"/>
      <c r="K22" s="96"/>
      <c r="L22" s="59"/>
      <c r="N22" s="196"/>
      <c r="O22" s="1"/>
      <c r="P22" s="184"/>
      <c r="Q22" s="184"/>
      <c r="R22" s="99"/>
      <c r="S22" s="196"/>
      <c r="T22" s="177"/>
      <c r="U22" s="112"/>
      <c r="V22" s="95"/>
      <c r="W22" s="5"/>
    </row>
    <row r="23" spans="2:23" ht="25.05" customHeight="1" x14ac:dyDescent="0.25">
      <c r="B23" s="185"/>
      <c r="C23" s="15">
        <v>45034</v>
      </c>
      <c r="D23" s="18"/>
      <c r="E23" s="18"/>
      <c r="F23" s="184"/>
      <c r="G23" s="184"/>
      <c r="I23" s="45"/>
      <c r="J23" s="112"/>
      <c r="K23" s="96"/>
      <c r="L23" s="59"/>
      <c r="N23" s="196"/>
      <c r="O23" s="1"/>
      <c r="P23" s="184"/>
      <c r="Q23" s="184"/>
      <c r="R23" s="99"/>
      <c r="S23" s="196"/>
      <c r="T23" s="177"/>
      <c r="U23" s="112"/>
      <c r="V23" s="96"/>
      <c r="W23" s="5"/>
    </row>
    <row r="24" spans="2:23" ht="25.05" customHeight="1" x14ac:dyDescent="0.25">
      <c r="B24" s="185"/>
      <c r="C24" s="15">
        <v>45035</v>
      </c>
      <c r="D24" s="18"/>
      <c r="E24" s="18"/>
      <c r="F24" s="184"/>
      <c r="G24" s="184"/>
      <c r="I24" s="41"/>
      <c r="J24" s="112"/>
      <c r="K24" s="96"/>
      <c r="L24" s="59"/>
      <c r="N24" s="196"/>
      <c r="O24" s="1"/>
      <c r="P24" s="184"/>
      <c r="Q24" s="184"/>
      <c r="R24" s="99"/>
      <c r="S24" s="196"/>
      <c r="T24" s="177"/>
      <c r="U24" s="112"/>
      <c r="V24" s="96"/>
      <c r="W24" s="5"/>
    </row>
    <row r="25" spans="2:23" ht="25.05" customHeight="1" thickBot="1" x14ac:dyDescent="0.3">
      <c r="B25" s="185"/>
      <c r="C25" s="15">
        <v>45036</v>
      </c>
      <c r="D25" s="18"/>
      <c r="E25" s="18"/>
      <c r="F25" s="184"/>
      <c r="G25" s="184"/>
      <c r="I25" s="160"/>
      <c r="J25" s="160"/>
      <c r="K25" s="97"/>
      <c r="L25" s="59"/>
      <c r="N25" s="196"/>
      <c r="O25" s="1"/>
      <c r="P25" s="184"/>
      <c r="Q25" s="184"/>
      <c r="R25" s="99"/>
      <c r="S25" s="196"/>
      <c r="T25" s="177"/>
      <c r="U25" s="112"/>
      <c r="V25" s="96"/>
      <c r="W25" s="5"/>
    </row>
    <row r="26" spans="2:23" ht="25.05" customHeight="1" x14ac:dyDescent="0.25">
      <c r="B26" s="185"/>
      <c r="C26" s="15">
        <v>45037</v>
      </c>
      <c r="D26" s="18"/>
      <c r="E26" s="18"/>
      <c r="F26" s="184"/>
      <c r="G26" s="184"/>
      <c r="I26" s="160"/>
      <c r="J26" s="160"/>
      <c r="L26" s="45"/>
      <c r="N26" s="196"/>
      <c r="O26" s="41"/>
      <c r="P26" s="184"/>
      <c r="Q26" s="184"/>
      <c r="R26" s="99"/>
      <c r="S26" s="196"/>
      <c r="T26" s="177"/>
      <c r="U26" s="112"/>
      <c r="V26" s="96"/>
      <c r="W26" s="5"/>
    </row>
    <row r="27" spans="2:23" ht="25.05" customHeight="1" thickBot="1" x14ac:dyDescent="0.3">
      <c r="B27" s="185"/>
      <c r="C27" s="15">
        <v>45038</v>
      </c>
      <c r="D27" s="18"/>
      <c r="E27" s="18"/>
      <c r="F27" s="184"/>
      <c r="G27" s="184"/>
      <c r="I27" s="160"/>
      <c r="J27" s="160"/>
      <c r="K27" s="41"/>
      <c r="L27" s="2"/>
      <c r="N27" s="196"/>
      <c r="O27" s="41"/>
      <c r="P27" s="184"/>
      <c r="Q27" s="184"/>
      <c r="R27" s="99"/>
      <c r="S27" s="196"/>
      <c r="T27" s="177"/>
      <c r="U27" s="112"/>
      <c r="V27" s="96"/>
      <c r="W27" s="5"/>
    </row>
    <row r="28" spans="2:23" ht="25.05" customHeight="1" x14ac:dyDescent="0.25">
      <c r="B28" s="185"/>
      <c r="C28" s="15">
        <v>45039</v>
      </c>
      <c r="D28" s="18"/>
      <c r="E28" s="18"/>
      <c r="F28" s="184"/>
      <c r="G28" s="184"/>
      <c r="I28" s="69">
        <v>45016</v>
      </c>
      <c r="J28" s="70" t="s">
        <v>25</v>
      </c>
      <c r="K28" s="70"/>
      <c r="L28" s="174"/>
      <c r="M28" s="41"/>
      <c r="N28" s="196"/>
      <c r="O28" s="41"/>
      <c r="P28" s="184"/>
      <c r="Q28" s="184"/>
      <c r="R28" s="99"/>
      <c r="S28" s="196"/>
      <c r="T28" s="177"/>
      <c r="U28" s="112"/>
      <c r="V28" s="96"/>
      <c r="W28" s="5"/>
    </row>
    <row r="29" spans="2:23" ht="25.05" customHeight="1" x14ac:dyDescent="0.25">
      <c r="B29" s="185"/>
      <c r="C29" s="15">
        <v>45040</v>
      </c>
      <c r="D29" s="18"/>
      <c r="E29" s="18"/>
      <c r="F29" s="184"/>
      <c r="G29" s="184"/>
      <c r="I29" s="73">
        <v>45020</v>
      </c>
      <c r="J29" s="67" t="s">
        <v>23</v>
      </c>
      <c r="K29" s="67"/>
      <c r="L29" s="175"/>
      <c r="M29" s="173"/>
      <c r="N29" s="196"/>
      <c r="O29" s="41"/>
      <c r="P29" s="184"/>
      <c r="Q29" s="184"/>
      <c r="R29" s="99"/>
      <c r="S29" s="196"/>
      <c r="T29" s="177"/>
      <c r="U29" s="112"/>
      <c r="V29" s="96"/>
      <c r="W29" s="5"/>
    </row>
    <row r="30" spans="2:23" ht="25.05" customHeight="1" x14ac:dyDescent="0.25">
      <c r="B30" s="185"/>
      <c r="C30" s="15">
        <v>45041</v>
      </c>
      <c r="D30" s="18"/>
      <c r="E30" s="18"/>
      <c r="F30" s="184"/>
      <c r="G30" s="184"/>
      <c r="I30" s="73">
        <v>45021</v>
      </c>
      <c r="J30" s="67" t="s">
        <v>32</v>
      </c>
      <c r="K30" s="67"/>
      <c r="L30" s="175"/>
      <c r="M30" s="173"/>
      <c r="N30" s="196"/>
      <c r="O30" s="41"/>
      <c r="P30" s="184"/>
      <c r="Q30" s="184"/>
      <c r="R30" s="99"/>
      <c r="S30" s="196"/>
      <c r="T30" s="177"/>
      <c r="U30" s="112"/>
      <c r="V30" s="96"/>
      <c r="W30" s="5"/>
    </row>
    <row r="31" spans="2:23" ht="25.05" customHeight="1" x14ac:dyDescent="0.25">
      <c r="B31" s="19"/>
      <c r="C31" s="15">
        <v>45042</v>
      </c>
      <c r="D31" s="18"/>
      <c r="E31" s="18"/>
      <c r="F31" s="184"/>
      <c r="G31" s="184"/>
      <c r="I31" s="73">
        <v>45027</v>
      </c>
      <c r="J31" s="67" t="s">
        <v>33</v>
      </c>
      <c r="K31" s="67"/>
      <c r="L31" s="175"/>
      <c r="M31" s="173"/>
      <c r="N31" s="196"/>
      <c r="O31" s="41"/>
      <c r="P31" s="184"/>
      <c r="Q31" s="184"/>
      <c r="S31" s="196"/>
      <c r="T31" s="41"/>
      <c r="U31" s="112"/>
      <c r="V31" s="96"/>
      <c r="W31" s="5"/>
    </row>
    <row r="32" spans="2:23" ht="25.05" customHeight="1" thickBot="1" x14ac:dyDescent="0.3">
      <c r="B32" s="19"/>
      <c r="C32" s="15">
        <v>45043</v>
      </c>
      <c r="D32" s="18"/>
      <c r="E32" s="18"/>
      <c r="F32" s="184"/>
      <c r="G32" s="184"/>
      <c r="I32" s="75">
        <v>45028</v>
      </c>
      <c r="J32" s="76" t="s">
        <v>38</v>
      </c>
      <c r="K32" s="76"/>
      <c r="L32" s="176"/>
      <c r="M32" s="173"/>
      <c r="N32" s="196"/>
      <c r="O32" s="41"/>
      <c r="P32" s="184"/>
      <c r="Q32" s="184"/>
      <c r="S32" s="196"/>
      <c r="T32" s="160"/>
      <c r="U32" s="160"/>
      <c r="V32" s="97"/>
      <c r="W32" s="5"/>
    </row>
    <row r="33" spans="2:32" ht="9" customHeight="1" x14ac:dyDescent="0.25">
      <c r="B33" s="20"/>
      <c r="C33" s="15"/>
      <c r="D33" s="21"/>
      <c r="E33" s="21"/>
      <c r="F33" s="1"/>
      <c r="I33" s="41"/>
      <c r="J33" s="41"/>
      <c r="K33" s="38"/>
      <c r="L33" s="51"/>
      <c r="M33" s="173"/>
      <c r="N33" s="51"/>
      <c r="O33" s="41"/>
      <c r="P33" s="41"/>
      <c r="Q33" s="1"/>
      <c r="S33" s="1"/>
      <c r="V33" s="41"/>
      <c r="W33" s="5"/>
    </row>
    <row r="34" spans="2:32" x14ac:dyDescent="0.25">
      <c r="B34" s="3"/>
      <c r="C34" s="1"/>
      <c r="D34" s="43" t="s">
        <v>5</v>
      </c>
      <c r="E34" s="43"/>
      <c r="F34" s="13" t="s">
        <v>7</v>
      </c>
      <c r="G34" s="13"/>
      <c r="H34" s="13"/>
      <c r="I34" s="51"/>
      <c r="J34" s="51"/>
      <c r="K34" s="100"/>
      <c r="L34" s="51"/>
      <c r="M34" s="51"/>
      <c r="N34" s="51"/>
      <c r="O34" s="51"/>
      <c r="P34" s="51"/>
      <c r="Q34" s="8"/>
      <c r="R34" s="8"/>
      <c r="S34" s="8"/>
      <c r="T34" s="8"/>
      <c r="U34" s="8"/>
      <c r="V34" s="51"/>
      <c r="W34" s="9"/>
      <c r="X34" s="10"/>
      <c r="Y34" s="11"/>
      <c r="Z34" s="12"/>
      <c r="AA34" s="12"/>
      <c r="AB34" s="11"/>
      <c r="AC34" s="11"/>
      <c r="AD34" s="11"/>
      <c r="AE34" s="11"/>
      <c r="AF34" s="11"/>
    </row>
    <row r="35" spans="2:32" ht="63" customHeight="1" x14ac:dyDescent="0.25">
      <c r="B35" s="22"/>
      <c r="C35" s="1"/>
      <c r="D35" s="163">
        <f>D7</f>
        <v>45016</v>
      </c>
      <c r="E35" s="23"/>
      <c r="F35" s="23">
        <f>F7</f>
        <v>45017</v>
      </c>
      <c r="G35" s="23">
        <f>G7</f>
        <v>45018</v>
      </c>
      <c r="H35" s="23"/>
      <c r="I35" s="23">
        <f>I7</f>
        <v>45019</v>
      </c>
      <c r="J35" s="163">
        <f>J7</f>
        <v>45020</v>
      </c>
      <c r="K35" s="163">
        <f>K7</f>
        <v>45021</v>
      </c>
      <c r="L35" s="23">
        <f>L7</f>
        <v>45022</v>
      </c>
      <c r="M35" s="23"/>
      <c r="N35" s="23">
        <f>N7</f>
        <v>45023</v>
      </c>
      <c r="O35" s="23"/>
      <c r="P35" s="23">
        <f>P7</f>
        <v>45024</v>
      </c>
      <c r="Q35" s="23">
        <f>Q7</f>
        <v>45025</v>
      </c>
      <c r="R35" s="23"/>
      <c r="S35" s="23">
        <f>S7</f>
        <v>45026</v>
      </c>
      <c r="T35" s="23"/>
      <c r="U35" s="163">
        <f>U7</f>
        <v>45027</v>
      </c>
      <c r="V35" s="163">
        <f>V7</f>
        <v>45028</v>
      </c>
      <c r="W35" s="5"/>
    </row>
    <row r="36" spans="2:32" ht="19.95" customHeight="1" thickBot="1" x14ac:dyDescent="0.3">
      <c r="B36" s="24"/>
      <c r="C36" s="25"/>
      <c r="D36" s="25"/>
      <c r="E36" s="25"/>
      <c r="F36" s="25"/>
      <c r="G36" s="25"/>
      <c r="H36" s="25"/>
      <c r="I36" s="25"/>
      <c r="J36" s="25"/>
      <c r="K36" s="25"/>
      <c r="L36" s="25"/>
      <c r="M36" s="25"/>
      <c r="N36" s="25"/>
      <c r="O36" s="25"/>
      <c r="P36" s="25"/>
      <c r="Q36" s="25"/>
      <c r="R36" s="25"/>
      <c r="S36" s="25"/>
      <c r="T36" s="25"/>
      <c r="U36" s="25"/>
      <c r="V36" s="25"/>
      <c r="W36" s="26"/>
    </row>
    <row r="37" spans="2:32" s="1" customFormat="1" x14ac:dyDescent="0.25"/>
    <row r="38" spans="2:32" s="1" customFormat="1" x14ac:dyDescent="0.25"/>
    <row r="39" spans="2:32" s="1" customFormat="1" x14ac:dyDescent="0.25"/>
    <row r="40" spans="2:32" s="1" customFormat="1" x14ac:dyDescent="0.25"/>
    <row r="41" spans="2:32" s="1" customFormat="1" x14ac:dyDescent="0.25"/>
    <row r="42" spans="2:32" s="1" customFormat="1" x14ac:dyDescent="0.25"/>
    <row r="43" spans="2:32" s="1" customFormat="1" x14ac:dyDescent="0.25"/>
    <row r="44" spans="2:32" s="1" customFormat="1" x14ac:dyDescent="0.25"/>
    <row r="45" spans="2:32" s="1" customFormat="1" x14ac:dyDescent="0.25"/>
    <row r="46" spans="2:32" s="1" customFormat="1" x14ac:dyDescent="0.25"/>
    <row r="47" spans="2:32" s="1" customFormat="1" x14ac:dyDescent="0.25"/>
    <row r="48" spans="2:32" s="1" customFormat="1" x14ac:dyDescent="0.25"/>
    <row r="49" s="1" customFormat="1" x14ac:dyDescent="0.25"/>
    <row r="50" s="1" customForma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row r="58" s="1" customFormat="1" x14ac:dyDescent="0.25"/>
    <row r="59" s="1" customFormat="1" x14ac:dyDescent="0.25"/>
    <row r="60" s="1" customFormat="1" x14ac:dyDescent="0.25"/>
    <row r="61" s="1" customFormat="1" x14ac:dyDescent="0.25"/>
    <row r="62" s="1" customFormat="1" x14ac:dyDescent="0.25"/>
    <row r="63" s="1" customFormat="1" x14ac:dyDescent="0.25"/>
    <row r="64" s="1" customFormat="1" x14ac:dyDescent="0.25"/>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1" customFormat="1" x14ac:dyDescent="0.25"/>
    <row r="74" s="1" customFormat="1" x14ac:dyDescent="0.25"/>
    <row r="75" s="1" customFormat="1" x14ac:dyDescent="0.25"/>
    <row r="76" s="1" customFormat="1" x14ac:dyDescent="0.25"/>
    <row r="77" s="1" customFormat="1" x14ac:dyDescent="0.25"/>
    <row r="78" s="1" customFormat="1" x14ac:dyDescent="0.25"/>
    <row r="79" s="1" customFormat="1" x14ac:dyDescent="0.25"/>
    <row r="80"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sheetData>
  <mergeCells count="11">
    <mergeCell ref="P10:Q32"/>
    <mergeCell ref="N10:N32"/>
    <mergeCell ref="F10:G32"/>
    <mergeCell ref="P2:R3"/>
    <mergeCell ref="B5:W5"/>
    <mergeCell ref="B10:B30"/>
    <mergeCell ref="D6:V6"/>
    <mergeCell ref="B2:N3"/>
    <mergeCell ref="K11:L11"/>
    <mergeCell ref="K10:L10"/>
    <mergeCell ref="S10:S32"/>
  </mergeCells>
  <hyperlinks>
    <hyperlink ref="P2:R3" r:id="rId1" display="Factsheet" xr:uid="{53597DD5-1259-4E00-9C58-4B72F420C1AC}"/>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pproved xmlns="216b6fb9-ee46-4557-9d45-a5408c563dd1">true</Approved>
    <DateofReport xmlns="216b6fb9-ee46-4557-9d45-a5408c563dd1" xsi:nil="true"/>
    <Recommendation xmlns="216b6fb9-ee46-4557-9d45-a5408c563dd1" xsi:nil="true"/>
    <ApprovedBy xmlns="216b6fb9-ee46-4557-9d45-a5408c563dd1">
      <UserInfo>
        <DisplayName/>
        <AccountId xsi:nil="true"/>
        <AccountType/>
      </UserInfo>
    </ApprovedBy>
    <Status xmlns="216b6fb9-ee46-4557-9d45-a5408c563dd1" xsi:nil="true"/>
    <lcf76f155ced4ddcb4097134ff3c332f xmlns="216b6fb9-ee46-4557-9d45-a5408c563dd1">
      <Terms xmlns="http://schemas.microsoft.com/office/infopath/2007/PartnerControls"/>
    </lcf76f155ced4ddcb4097134ff3c332f>
    <TaxCatchAll xmlns="2e7f06fa-be3d-41b8-b976-c2b5598f8c8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263344FB1472943980E682C742DF32D" ma:contentTypeVersion="21" ma:contentTypeDescription="Create a new document." ma:contentTypeScope="" ma:versionID="8ec1d9af76c7f9ee583796111f3c49b7">
  <xsd:schema xmlns:xsd="http://www.w3.org/2001/XMLSchema" xmlns:xs="http://www.w3.org/2001/XMLSchema" xmlns:p="http://schemas.microsoft.com/office/2006/metadata/properties" xmlns:ns2="216b6fb9-ee46-4557-9d45-a5408c563dd1" xmlns:ns3="2e7f06fa-be3d-41b8-b976-c2b5598f8c89" targetNamespace="http://schemas.microsoft.com/office/2006/metadata/properties" ma:root="true" ma:fieldsID="2c09afa10050bed1586eecdd1bae4c42" ns2:_="" ns3:_="">
    <xsd:import namespace="216b6fb9-ee46-4557-9d45-a5408c563dd1"/>
    <xsd:import namespace="2e7f06fa-be3d-41b8-b976-c2b5598f8c8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3:SharedWithUsers" minOccurs="0"/>
                <xsd:element ref="ns3:SharedWithDetails" minOccurs="0"/>
                <xsd:element ref="ns2:Approved" minOccurs="0"/>
                <xsd:element ref="ns2:ApprovedBy" minOccurs="0"/>
                <xsd:element ref="ns2:MediaServiceLocation" minOccurs="0"/>
                <xsd:element ref="ns2:Recommendation" minOccurs="0"/>
                <xsd:element ref="ns2:Status" minOccurs="0"/>
                <xsd:element ref="ns2:DateofReport"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6b6fb9-ee46-4557-9d45-a5408c563d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Approved" ma:index="19" nillable="true" ma:displayName="Approved" ma:default="1" ma:format="Dropdown" ma:internalName="Approved">
      <xsd:simpleType>
        <xsd:restriction base="dms:Boolean"/>
      </xsd:simpleType>
    </xsd:element>
    <xsd:element name="ApprovedBy" ma:index="20" nillable="true" ma:displayName="Approved By" ma:format="Dropdown" ma:list="UserInfo" ma:SharePointGroup="0" ma:internalName="Approved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Location" ma:index="21" nillable="true" ma:displayName="Location" ma:internalName="MediaServiceLocation" ma:readOnly="true">
      <xsd:simpleType>
        <xsd:restriction base="dms:Text"/>
      </xsd:simpleType>
    </xsd:element>
    <xsd:element name="Recommendation" ma:index="22" nillable="true" ma:displayName="Recommendation" ma:format="Dropdown" ma:internalName="Recommendation">
      <xsd:simpleType>
        <xsd:restriction base="dms:Choice">
          <xsd:enumeration value="Reject"/>
          <xsd:enumeration value="Express Interest for the Future"/>
          <xsd:enumeration value="Arrange Call"/>
          <xsd:enumeration value="Progress"/>
          <xsd:enumeration value="Offer"/>
        </xsd:restriction>
      </xsd:simpleType>
    </xsd:element>
    <xsd:element name="Status" ma:index="23" nillable="true" ma:displayName="Status" ma:description="Status of Application" ma:format="Dropdown" ma:internalName="Status">
      <xsd:simpleType>
        <xsd:restriction base="dms:Choice">
          <xsd:enumeration value="Rejected/Closed"/>
          <xsd:enumeration value="Interview Scheduled"/>
          <xsd:enumeration value="Will be in touch if international"/>
        </xsd:restriction>
      </xsd:simpleType>
    </xsd:element>
    <xsd:element name="DateofReport" ma:index="24" nillable="true" ma:displayName="Date of Report" ma:format="Dropdown" ma:internalName="DateofReport" ma:percentage="FALSE">
      <xsd:simpleType>
        <xsd:restriction base="dms:Number"/>
      </xsd:simpleType>
    </xsd:element>
    <xsd:element name="MediaLengthInSeconds" ma:index="25" nillable="true" ma:displayName="Length (seconds)" ma:internalName="MediaLengthInSeconds" ma:readOnly="true">
      <xsd:simpleType>
        <xsd:restriction base="dms:Unknown"/>
      </xsd:simpleType>
    </xsd:element>
    <xsd:element name="lcf76f155ced4ddcb4097134ff3c332f" ma:index="27" nillable="true" ma:taxonomy="true" ma:internalName="lcf76f155ced4ddcb4097134ff3c332f" ma:taxonomyFieldName="MediaServiceImageTags" ma:displayName="Image Tags" ma:readOnly="false" ma:fieldId="{5cf76f15-5ced-4ddc-b409-7134ff3c332f}" ma:taxonomyMulti="true" ma:sspId="ab8575c7-0d75-468f-996b-9de38624f1d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e7f06fa-be3d-41b8-b976-c2b5598f8c89"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8" nillable="true" ma:displayName="Taxonomy Catch All Column" ma:hidden="true" ma:list="{04c12e59-4b4d-4d01-bcf4-a27ab090d11e}" ma:internalName="TaxCatchAll" ma:showField="CatchAllData" ma:web="2e7f06fa-be3d-41b8-b976-c2b5598f8c8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7BC9AF3-6EF2-4BC9-8B77-8686513FD774}">
  <ds:schemaRefs>
    <ds:schemaRef ds:uri="http://schemas.microsoft.com/office/2006/metadata/properties"/>
    <ds:schemaRef ds:uri="http://schemas.microsoft.com/office/infopath/2007/PartnerControls"/>
    <ds:schemaRef ds:uri="216b6fb9-ee46-4557-9d45-a5408c563dd1"/>
    <ds:schemaRef ds:uri="2e7f06fa-be3d-41b8-b976-c2b5598f8c89"/>
  </ds:schemaRefs>
</ds:datastoreItem>
</file>

<file path=customXml/itemProps2.xml><?xml version="1.0" encoding="utf-8"?>
<ds:datastoreItem xmlns:ds="http://schemas.openxmlformats.org/officeDocument/2006/customXml" ds:itemID="{628D944E-1884-4603-87DF-D3FCC9178BD4}">
  <ds:schemaRefs>
    <ds:schemaRef ds:uri="http://schemas.microsoft.com/sharepoint/v3/contenttype/forms"/>
  </ds:schemaRefs>
</ds:datastoreItem>
</file>

<file path=customXml/itemProps3.xml><?xml version="1.0" encoding="utf-8"?>
<ds:datastoreItem xmlns:ds="http://schemas.openxmlformats.org/officeDocument/2006/customXml" ds:itemID="{BDA6D68A-E16E-4BEB-B4F5-BA99CE5223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6b6fb9-ee46-4557-9d45-a5408c563dd1"/>
    <ds:schemaRef ds:uri="2e7f06fa-be3d-41b8-b976-c2b5598f8c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ULSD Brg Winter-to-Intermediate</vt:lpstr>
      <vt:lpstr>Gasoline Cargo Summer-to-Winter</vt:lpstr>
      <vt:lpstr>ULSD Gasoil Crg Winter-to-Summe</vt:lpstr>
      <vt:lpstr>Gasoline Barge Summer-to-Winter</vt:lpstr>
      <vt:lpstr>EBOB Barge Winter-to-Summer</vt:lpstr>
      <vt:lpstr>ULSD Brg Intermediate-to-Summer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d.r.elward@gmail.com</dc:creator>
  <cp:lastModifiedBy>David Elward</cp:lastModifiedBy>
  <dcterms:created xsi:type="dcterms:W3CDTF">2020-08-03T16:40:11Z</dcterms:created>
  <dcterms:modified xsi:type="dcterms:W3CDTF">2023-03-09T16:38:09Z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0x010100A263344FB1472943980E682C742DF32D</vt:lpwstr>
  </property>
  <property fmtid="{D5CDD505-2E9C-101B-9397-08002B2CF9AE}" pid="3" name="MediaServiceImageTags">
    <vt:lpwstr/>
  </property>
</Properties>
</file>